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<sst xmlns="http://schemas.openxmlformats.org/spreadsheetml/2006/main" count="1691" uniqueCount="1179">
  <si>
    <t>Membership Status</t>
  </si>
  <si>
    <t>Member Number</t>
  </si>
  <si>
    <t>Telephone No</t>
  </si>
  <si>
    <t>Mailing Address</t>
  </si>
  <si>
    <t>Region</t>
  </si>
  <si>
    <t>Active</t>
  </si>
  <si>
    <t>MeFBW11049</t>
  </si>
  <si>
    <t>Accord Consultants (Pty) Ltd</t>
  </si>
  <si>
    <t>Ramnath Kudua</t>
  </si>
  <si>
    <t>3957466</t>
  </si>
  <si>
    <t xml:space="preserve">P O Box  1619
Maun
</t>
  </si>
  <si>
    <t>Ngamiland District</t>
  </si>
  <si>
    <t>MeFBW13031</t>
  </si>
  <si>
    <t>Grant Thornton Business Services</t>
  </si>
  <si>
    <t>Kalyanaraman Vijay</t>
  </si>
  <si>
    <t>3952313</t>
  </si>
  <si>
    <t>P O Box 1157
Gaborone</t>
  </si>
  <si>
    <t>South-East District</t>
  </si>
  <si>
    <t>Anthony Quashie</t>
  </si>
  <si>
    <t>MeFBW16023</t>
  </si>
  <si>
    <t>Taxmanac Consult (Pty)Ltd</t>
  </si>
  <si>
    <t>Ashok Manambrakaatt</t>
  </si>
  <si>
    <t>3182354</t>
  </si>
  <si>
    <t>P O Box 404846
Gaborone</t>
  </si>
  <si>
    <t>MeFBW13002</t>
  </si>
  <si>
    <t xml:space="preserve">Clarke &amp; Merchant Associates (Pty) Ltd </t>
  </si>
  <si>
    <t>Mr Ragunathan Duraisami</t>
  </si>
  <si>
    <t>3181488</t>
  </si>
  <si>
    <t>P O Box 26503
Gaborone</t>
  </si>
  <si>
    <t>Mompati Kgaimena</t>
  </si>
  <si>
    <t>MeFBW16028</t>
  </si>
  <si>
    <t>Double Pillars Holdings (Pty) Ltd t/a Double Pillars Consultants</t>
  </si>
  <si>
    <t>Thulani Ndlovu</t>
  </si>
  <si>
    <t>75403886</t>
  </si>
  <si>
    <t>P O Box 25261
Gaborone</t>
  </si>
  <si>
    <t>MeFBW16024</t>
  </si>
  <si>
    <t>On Point Business Consultants (Pty) Ltd</t>
  </si>
  <si>
    <t>Benny Medupe</t>
  </si>
  <si>
    <t>3114724</t>
  </si>
  <si>
    <t>P O Box 226 ABG
Sebele Mall
G
aborone</t>
  </si>
  <si>
    <t>MeFBW12015</t>
  </si>
  <si>
    <t xml:space="preserve">Development Securities (Pty) Ltd </t>
  </si>
  <si>
    <t>John Phillip Hinchliffe</t>
  </si>
  <si>
    <t>3900575</t>
  </si>
  <si>
    <t>P O Box 2378
Gaborone</t>
  </si>
  <si>
    <t>MeFBW16022</t>
  </si>
  <si>
    <t>Business Direct (Pty)Ltd</t>
  </si>
  <si>
    <t>Ronald M. Phole</t>
  </si>
  <si>
    <t>3190204/5</t>
  </si>
  <si>
    <t>P O Box  2505
Gaborone</t>
  </si>
  <si>
    <t>MeFBW11085</t>
  </si>
  <si>
    <t>Space &amp; Place Professional Services (Pty) Ltd</t>
  </si>
  <si>
    <t>Elizabeth Chikerema</t>
  </si>
  <si>
    <t>3163727</t>
  </si>
  <si>
    <t>P O Box 53355
Broadhurst
Gaborone</t>
  </si>
  <si>
    <t>MeFBW12008</t>
  </si>
  <si>
    <t>Stern Graff (Pty) Ltd</t>
  </si>
  <si>
    <t>Steven Da Silva</t>
  </si>
  <si>
    <t>72302097</t>
  </si>
  <si>
    <t>P O Box AD 9 ADC
Postnet Kgale View
Gaborone</t>
  </si>
  <si>
    <t>MeFBW14015</t>
  </si>
  <si>
    <t>P.B. Investment &amp; Holdings (Pty)Ltd</t>
  </si>
  <si>
    <t>Mark Becker</t>
  </si>
  <si>
    <t>P O Box AB 67 ABC
Postnet,Phakalane
Gaborone</t>
  </si>
  <si>
    <t>MeFBW17001</t>
  </si>
  <si>
    <t>Deloitte Administration Services (Pty)Ltd</t>
  </si>
  <si>
    <t>Cecilia Ramatlapeng</t>
  </si>
  <si>
    <t>3951611</t>
  </si>
  <si>
    <t>P O Box 778
Gaborone</t>
  </si>
  <si>
    <t>MeFBW12011</t>
  </si>
  <si>
    <t>Acc Solute Consulting (Pty) Ltd</t>
  </si>
  <si>
    <t>Kwanele S. Ncube</t>
  </si>
  <si>
    <t>3191632</t>
  </si>
  <si>
    <t>P O Box AE732AEH
Gaborone</t>
  </si>
  <si>
    <t>MeFBW17002</t>
  </si>
  <si>
    <t>Deloitte Consulting (Pty) Ltd</t>
  </si>
  <si>
    <t>3635522</t>
  </si>
  <si>
    <t>MeFBW13004</t>
  </si>
  <si>
    <t>Fulford Investments (Pty) Ltd</t>
  </si>
  <si>
    <t>Renjith Kolathapilly</t>
  </si>
  <si>
    <t>P O Box 401805
Gaborone</t>
  </si>
  <si>
    <t>MeFBW17004</t>
  </si>
  <si>
    <t>Triprop Gold (Pty) Ltd</t>
  </si>
  <si>
    <t>Suresh Vishwanath</t>
  </si>
  <si>
    <t>3158499</t>
  </si>
  <si>
    <t>P O Box 602028
Gaborone</t>
  </si>
  <si>
    <t>MeFBW17005</t>
  </si>
  <si>
    <t>Grafin Accounting &amp; Management Service</t>
  </si>
  <si>
    <t>Gray Siatata</t>
  </si>
  <si>
    <t>77104686</t>
  </si>
  <si>
    <t>P O Box  50447
Gaborone</t>
  </si>
  <si>
    <t>MeFBW17006</t>
  </si>
  <si>
    <t>New Edge Tech Services (Pty) Ltd</t>
  </si>
  <si>
    <t>Richwell M. Marange</t>
  </si>
  <si>
    <t>3939363</t>
  </si>
  <si>
    <t>P O Box 2241 ABG
Sebele
Gaborone</t>
  </si>
  <si>
    <t>3166900</t>
  </si>
  <si>
    <t>Vikas Kumar Agarwal</t>
  </si>
  <si>
    <t>3919210</t>
  </si>
  <si>
    <t>P O Box 601369
Gaborone</t>
  </si>
  <si>
    <t>MeFBW12016</t>
  </si>
  <si>
    <t>ABC Management (Pty) Ltd</t>
  </si>
  <si>
    <t>MeFBW15012</t>
  </si>
  <si>
    <t>US Accounting Services (Pty) Ltd. t/a US Consultancy Services</t>
  </si>
  <si>
    <t>Shekhar Yegneswaran</t>
  </si>
  <si>
    <t>P O Box 550494
Mogoditshane</t>
  </si>
  <si>
    <t>MeFBW11032</t>
  </si>
  <si>
    <t xml:space="preserve">A &amp; M Services (Pty) Ltd </t>
  </si>
  <si>
    <t>Venkata Subba Rao Paluri</t>
  </si>
  <si>
    <t>2414119</t>
  </si>
  <si>
    <t>P O Box 1669
Francistown</t>
  </si>
  <si>
    <t>North-East District</t>
  </si>
  <si>
    <t xml:space="preserve">MeFBW17018 </t>
  </si>
  <si>
    <t>Zambrotti (Pty) Ltd</t>
  </si>
  <si>
    <t xml:space="preserve">Bothwell Morei </t>
  </si>
  <si>
    <t>P O Box 602026
Gaborone</t>
  </si>
  <si>
    <t>MeFBW12017</t>
  </si>
  <si>
    <t>Global Business Development Solutions (Pty)Ltd</t>
  </si>
  <si>
    <t>Qinani Dube</t>
  </si>
  <si>
    <t>P O BOX 81207 
Gaborone</t>
  </si>
  <si>
    <t>MeFBW17020</t>
  </si>
  <si>
    <t>Premotive Invest (Pty) Ltd</t>
  </si>
  <si>
    <t>Malebogo Linda German</t>
  </si>
  <si>
    <t>74339404</t>
  </si>
  <si>
    <t>P O Box 301147
Tlokweng</t>
  </si>
  <si>
    <t>MeFBW17022</t>
  </si>
  <si>
    <t>Chartacc Business Solutions (Pty) Ltd</t>
  </si>
  <si>
    <t>Kago Morapane</t>
  </si>
  <si>
    <t>2415298</t>
  </si>
  <si>
    <t>P O Box 28
Francistown</t>
  </si>
  <si>
    <t>MeFBW11024</t>
  </si>
  <si>
    <t>Contact Maintenance Services (Pty) Ltd</t>
  </si>
  <si>
    <t>Maura Wheeler</t>
  </si>
  <si>
    <t>2414672</t>
  </si>
  <si>
    <t>P O Box 20438
Monarch
Francistown</t>
  </si>
  <si>
    <t>MeFBW17024</t>
  </si>
  <si>
    <t>Fintech Botswana (Pty) Ltd</t>
  </si>
  <si>
    <t>Cheelo M.K.Jere</t>
  </si>
  <si>
    <t>71352982</t>
  </si>
  <si>
    <t>P O Box 402807
Gaborone</t>
  </si>
  <si>
    <t>MeFBW17025</t>
  </si>
  <si>
    <t>Investage (Pty) Ltd</t>
  </si>
  <si>
    <t>Nicholas Keitshokile</t>
  </si>
  <si>
    <t xml:space="preserve">P O Box 4000
Gaborone
</t>
  </si>
  <si>
    <t>MeFBW17026</t>
  </si>
  <si>
    <t xml:space="preserve">Group One Consultants (Pty)Ltd
</t>
  </si>
  <si>
    <t xml:space="preserve">Christopher Tenei Makombe </t>
  </si>
  <si>
    <t>2440004</t>
  </si>
  <si>
    <t xml:space="preserve">P O Box 751 
Francistown
</t>
  </si>
  <si>
    <t>MeFBW11076</t>
  </si>
  <si>
    <t>Abdul &amp; Tharique Associates (Pty) Ltd</t>
  </si>
  <si>
    <t>Mohamed Imtiaz Cassim</t>
  </si>
  <si>
    <t>3975161</t>
  </si>
  <si>
    <t>P O Box 10127
Gaborone</t>
  </si>
  <si>
    <t>MeFBW17028</t>
  </si>
  <si>
    <t>Blue Elite Business Services (Pty)Ltd</t>
  </si>
  <si>
    <t>Mpho Moatshe</t>
  </si>
  <si>
    <t>74115890</t>
  </si>
  <si>
    <t>P O Box 41463
Gaborone</t>
  </si>
  <si>
    <t>MeFBW11023</t>
  </si>
  <si>
    <t>Wizcon Consulting (Pty) Ltd</t>
  </si>
  <si>
    <t>T J N Murthy</t>
  </si>
  <si>
    <t>3164059</t>
  </si>
  <si>
    <t>P O Box 1116
Gaborone</t>
  </si>
  <si>
    <t>MeFBW11058</t>
  </si>
  <si>
    <t>Accpro Accountants Proprietary Limited</t>
  </si>
  <si>
    <t>Craig Anthonny Granville</t>
  </si>
  <si>
    <t>2413607</t>
  </si>
  <si>
    <t xml:space="preserve">P O BOX 205
Francistown   </t>
  </si>
  <si>
    <t>Jean Jones</t>
  </si>
  <si>
    <t>3926740</t>
  </si>
  <si>
    <t>MeFBW18005</t>
  </si>
  <si>
    <t>Prister Associates (Pty)Ltd</t>
  </si>
  <si>
    <t>Coster Chitura</t>
  </si>
  <si>
    <t>3115234</t>
  </si>
  <si>
    <t>P O Box 403444
Gaborone</t>
  </si>
  <si>
    <t>MeFBW18006</t>
  </si>
  <si>
    <t>Rimini Holdings (Pty)Ltd t/a Bodhi and Associates</t>
  </si>
  <si>
    <t>Bodhiswatta Chakraborty</t>
  </si>
  <si>
    <t>3114092</t>
  </si>
  <si>
    <t>P O Box 81107
Gaborone</t>
  </si>
  <si>
    <t>MeFBW18007</t>
  </si>
  <si>
    <t>Papervalley (Pty)Ltd</t>
  </si>
  <si>
    <t>Michael Q. Segolodi</t>
  </si>
  <si>
    <t>3114237</t>
  </si>
  <si>
    <t>P O Box 3587
Gaborone</t>
  </si>
  <si>
    <t>MeFBW16007</t>
  </si>
  <si>
    <t xml:space="preserve">REIS Company Services (Pty) Ltd </t>
  </si>
  <si>
    <t>Tendai Hezel Katsande</t>
  </si>
  <si>
    <t>3902273</t>
  </si>
  <si>
    <t>P O Box 60804
Gaborone</t>
  </si>
  <si>
    <t>MeFBW11053</t>
  </si>
  <si>
    <t>Jones Accounting Services (Pty) Ltd</t>
  </si>
  <si>
    <t xml:space="preserve">P O Box 1023 ABG
Sebele
Gaborone
</t>
  </si>
  <si>
    <t>MeFBW18010</t>
  </si>
  <si>
    <t>Delta Capital (Pty)Ltd</t>
  </si>
  <si>
    <t>Ramachandran Gopikumar</t>
  </si>
  <si>
    <t>3916000</t>
  </si>
  <si>
    <t>P O Box 40616
Gaborone</t>
  </si>
  <si>
    <t>MeFBW11034</t>
  </si>
  <si>
    <t>Mmammati Holdings (Pty) Ltd t/a Premier Accounting &amp; Tax Consultants</t>
  </si>
  <si>
    <t>Mr Habibu Hassani Malungula</t>
  </si>
  <si>
    <t>4710608</t>
  </si>
  <si>
    <t>P O Box 1496
Mahalapye</t>
  </si>
  <si>
    <t>Central District</t>
  </si>
  <si>
    <t>MeFBW11051</t>
  </si>
  <si>
    <t>Variety Investments (Pty) Ltd t/a Variety Consulting</t>
  </si>
  <si>
    <t>Shekhar Goel</t>
  </si>
  <si>
    <t>3959730</t>
  </si>
  <si>
    <t>P O BOX 60552
Gaborone</t>
  </si>
  <si>
    <t>MeFBW18015</t>
  </si>
  <si>
    <t xml:space="preserve">Crocker Consultants (Pty)Ltd
</t>
  </si>
  <si>
    <t xml:space="preserve">Surbhi Bhardwaj </t>
  </si>
  <si>
    <t>4711555</t>
  </si>
  <si>
    <t xml:space="preserve">P O Box 2872
Mahalapye
</t>
  </si>
  <si>
    <t>MeFBW11059</t>
  </si>
  <si>
    <t xml:space="preserve">Sigma Accounting Services </t>
  </si>
  <si>
    <t>Mohanakrishnn Thavamani</t>
  </si>
  <si>
    <t>3930418</t>
  </si>
  <si>
    <t>P O Box 203265
Gaborone</t>
  </si>
  <si>
    <t>MeFBW11013</t>
  </si>
  <si>
    <t>Grant Thornton</t>
  </si>
  <si>
    <t>MeFBW18017</t>
  </si>
  <si>
    <t xml:space="preserve">Zaanda &amp; Associates (Pty)Ltd
</t>
  </si>
  <si>
    <t>Zaanda Tshumino</t>
  </si>
  <si>
    <t>72541829/73665569</t>
  </si>
  <si>
    <t xml:space="preserve">P O Box 46338
 Gaborone
</t>
  </si>
  <si>
    <t>MeFBW19001</t>
  </si>
  <si>
    <t>Global Business Network (Pty)Ltd</t>
  </si>
  <si>
    <t>Priscila Kauya</t>
  </si>
  <si>
    <t>3903279</t>
  </si>
  <si>
    <t>P O BOx 21526
Gaborone</t>
  </si>
  <si>
    <t>MeFBW18019</t>
  </si>
  <si>
    <t>Smart Stand (Pty)Ltd</t>
  </si>
  <si>
    <t>Seby Jose</t>
  </si>
  <si>
    <t>72114304</t>
  </si>
  <si>
    <t>P O Box 848
Ghanzi</t>
  </si>
  <si>
    <t>Ghanzi District</t>
  </si>
  <si>
    <t>MeFBW11072</t>
  </si>
  <si>
    <t>Executive Network Group t/a  A  &amp; G Consulting</t>
  </si>
  <si>
    <t>George M. Simango</t>
  </si>
  <si>
    <t>3913594</t>
  </si>
  <si>
    <t>P O Box 2062
Mogoditshane</t>
  </si>
  <si>
    <t>MeFBW18020</t>
  </si>
  <si>
    <t>Lael Group (Pty)Ltd</t>
  </si>
  <si>
    <t>Margaret Vanderwesthuizen</t>
  </si>
  <si>
    <t>3101341</t>
  </si>
  <si>
    <t>P O Box 777 AAH
Masa Centre
Gaborone</t>
  </si>
  <si>
    <t>MeFBW18021</t>
  </si>
  <si>
    <t>Kgwebo Management Consultants and Company Secretary (Pty)Ltd</t>
  </si>
  <si>
    <t>Palalani Moitlhobogi</t>
  </si>
  <si>
    <t>2610860</t>
  </si>
  <si>
    <t>P O Box 661
Selibe Phikwe</t>
  </si>
  <si>
    <t>MeFBW18022</t>
  </si>
  <si>
    <t>Chauke &amp; CO Business Accountants</t>
  </si>
  <si>
    <t>Stephen Mlilo</t>
  </si>
  <si>
    <t>2410837</t>
  </si>
  <si>
    <t>Private Bag F88
Francistown</t>
  </si>
  <si>
    <t>MeFBW19002</t>
  </si>
  <si>
    <t>Sane &amp; Associates (Pty)Ltd</t>
  </si>
  <si>
    <t>Magdeline Sane</t>
  </si>
  <si>
    <t>3102015</t>
  </si>
  <si>
    <t xml:space="preserve">P O Box 45131 
Gaborone
</t>
  </si>
  <si>
    <t>MeFBW11048</t>
  </si>
  <si>
    <t>Harmonds (Pty) Ltd</t>
  </si>
  <si>
    <t>Mohamed Nazim Farzan Rizvi</t>
  </si>
  <si>
    <t>3903928</t>
  </si>
  <si>
    <t>P O Box 2421
Gaborone</t>
  </si>
  <si>
    <t>MeFBW12019</t>
  </si>
  <si>
    <t xml:space="preserve">Corp Active (Pty) Ltd </t>
  </si>
  <si>
    <t>Girish Ramakrishna</t>
  </si>
  <si>
    <t>P O Box 25676
Gaborone</t>
  </si>
  <si>
    <t>MeFBW18026</t>
  </si>
  <si>
    <t>Tax Preparer Botswana (Pty)Ltd</t>
  </si>
  <si>
    <t>Dikeletso Phalalo</t>
  </si>
  <si>
    <t>3116726</t>
  </si>
  <si>
    <t>P O Box 119
Mochudi</t>
  </si>
  <si>
    <t>MeFBW11047</t>
  </si>
  <si>
    <t>IT Centre (Pty) Ltd</t>
  </si>
  <si>
    <t>Rajesh Madhavan</t>
  </si>
  <si>
    <t>MeFBW19003</t>
  </si>
  <si>
    <t>Balogun (Pty)Ltd</t>
  </si>
  <si>
    <t>Chuma Judith Mokabedi</t>
  </si>
  <si>
    <t>6863011</t>
  </si>
  <si>
    <t xml:space="preserve">P O Box 20029
Boseja Maun
</t>
  </si>
  <si>
    <t>MeFBW19004</t>
  </si>
  <si>
    <t>Inapture (Pty)Ltd</t>
  </si>
  <si>
    <t>Reena Laby Thomas</t>
  </si>
  <si>
    <t>P O Box 305 AAD
Gaborone</t>
  </si>
  <si>
    <t>MeFBW12056</t>
  </si>
  <si>
    <t>Excot Holdings (Pty) Ltd  t/a Precision Advisory Services</t>
  </si>
  <si>
    <t>Kudakswashe Tinei Nhlema</t>
  </si>
  <si>
    <t>76077037</t>
  </si>
  <si>
    <t>P O Box  AD 56 AD
Postnet
Gaborone</t>
  </si>
  <si>
    <t>MeFBW19005</t>
  </si>
  <si>
    <t>VNS Consullt (Pty)Ltd</t>
  </si>
  <si>
    <t>Ketheeswaran Ariyarainam</t>
  </si>
  <si>
    <t>76127500</t>
  </si>
  <si>
    <t>P O Box 1707
Poso House
Gaborone</t>
  </si>
  <si>
    <t>MeFBW11031</t>
  </si>
  <si>
    <t>ACME Services (Pty) Ltd</t>
  </si>
  <si>
    <t>Madhu Menon Kalathil</t>
  </si>
  <si>
    <t>MeFBW19007</t>
  </si>
  <si>
    <t>PZ Consulting (Pty)Ltd</t>
  </si>
  <si>
    <t>Lesego Maifala</t>
  </si>
  <si>
    <t>71200685</t>
  </si>
  <si>
    <t>P O Box 82237
Gaborone</t>
  </si>
  <si>
    <t>MeFBW19008</t>
  </si>
  <si>
    <t xml:space="preserve">DATUK.T.J.S (Pty) Ltd </t>
  </si>
  <si>
    <t>Tshidiso Seremo</t>
  </si>
  <si>
    <t>75159600</t>
  </si>
  <si>
    <t>P O Box 152 AAD
Poso House
Gaborone</t>
  </si>
  <si>
    <t>MeFBW19009</t>
  </si>
  <si>
    <t>Onlex (Pty)Ltd</t>
  </si>
  <si>
    <t>John Mwara Kamau</t>
  </si>
  <si>
    <t>3167361</t>
  </si>
  <si>
    <t>P O Box 1056
Gaborone</t>
  </si>
  <si>
    <t>MeFBW19010</t>
  </si>
  <si>
    <t>View One Ventures (Pty)Ltd</t>
  </si>
  <si>
    <t>Goteti R. Shyam</t>
  </si>
  <si>
    <t>71622781</t>
  </si>
  <si>
    <t>P O Box 68 AAH
Masa
Gaborone</t>
  </si>
  <si>
    <t>MeFBW11033</t>
  </si>
  <si>
    <t xml:space="preserve">Alliant CPA (Pty) Ltd </t>
  </si>
  <si>
    <t>Evans Munalula</t>
  </si>
  <si>
    <t>3903555</t>
  </si>
  <si>
    <t>P O Box 602430
Gaborone</t>
  </si>
  <si>
    <t>MeFBW11074</t>
  </si>
  <si>
    <t>Proacc (Pty) Ltd</t>
  </si>
  <si>
    <t>Polinati Solomon Raju</t>
  </si>
  <si>
    <t>2415463</t>
  </si>
  <si>
    <t xml:space="preserve">P O BOX 937
Francistown
</t>
  </si>
  <si>
    <t>MeFBW19012</t>
  </si>
  <si>
    <t>Express Management Services (Pty)Ltd</t>
  </si>
  <si>
    <t>Josiah M Muritu</t>
  </si>
  <si>
    <t>3191382</t>
  </si>
  <si>
    <t>P O Box 2831
Gaborone</t>
  </si>
  <si>
    <t>MeFBW19013</t>
  </si>
  <si>
    <t xml:space="preserve">KPR Business Solutions </t>
  </si>
  <si>
    <t>Radhakrisiwan K Pallattamadham</t>
  </si>
  <si>
    <t>3975302</t>
  </si>
  <si>
    <t>P O Box 26278
Game City
Gaborone</t>
  </si>
  <si>
    <t>MeFBW11004</t>
  </si>
  <si>
    <t xml:space="preserve">Godira Accounting &amp; Management Services (Pty) Ltd </t>
  </si>
  <si>
    <t>Anupindi Srinivasa Rao</t>
  </si>
  <si>
    <t>3110507</t>
  </si>
  <si>
    <t>P O Box 80196
Gaborone</t>
  </si>
  <si>
    <t>MeFBW19014</t>
  </si>
  <si>
    <t>Scoresnap (Pty)Ltd</t>
  </si>
  <si>
    <t>Gopal Reddy Potulapati</t>
  </si>
  <si>
    <t>3960283</t>
  </si>
  <si>
    <t>P O Box 81185
Gaborone</t>
  </si>
  <si>
    <t>MeFBW19015</t>
  </si>
  <si>
    <t>Gabs Management Solutions (Pty)Ltd</t>
  </si>
  <si>
    <t>Manjulkumar P Shah</t>
  </si>
  <si>
    <t>3953847</t>
  </si>
  <si>
    <t>P O Box 36
Gaborone</t>
  </si>
  <si>
    <t>MeFBW19016</t>
  </si>
  <si>
    <t>Mainstay Management Solutions</t>
  </si>
  <si>
    <t>Ontlamentse Sebonego</t>
  </si>
  <si>
    <t>73745600</t>
  </si>
  <si>
    <t>P O Box 81335
Gaborone</t>
  </si>
  <si>
    <t>MeFBW19017</t>
  </si>
  <si>
    <t>Jjuko Professional Services (Pty)Ltd</t>
  </si>
  <si>
    <t>Alex G. Jjuko</t>
  </si>
  <si>
    <t>3912481</t>
  </si>
  <si>
    <t>P O Box 1502
Gaborone</t>
  </si>
  <si>
    <t>MeFBW14020</t>
  </si>
  <si>
    <t>Goldeer (Pty) Ltd</t>
  </si>
  <si>
    <t>Lillian Imodia Oluka</t>
  </si>
  <si>
    <t>3112487</t>
  </si>
  <si>
    <t xml:space="preserve">Private Bag 0022
Gaborone
</t>
  </si>
  <si>
    <t>MeFBW19018</t>
  </si>
  <si>
    <t>Compass Excellence Consultancy (Pty)Pty</t>
  </si>
  <si>
    <t>Tsaone Thateng Tumelo</t>
  </si>
  <si>
    <t>73478082</t>
  </si>
  <si>
    <t>P O Box 550017
Mogoditshane</t>
  </si>
  <si>
    <t>MeFBW11027</t>
  </si>
  <si>
    <t>Intergrated Accounting &amp; Management Services (Pty) Ltd</t>
  </si>
  <si>
    <t>Dayani Sridaran</t>
  </si>
  <si>
    <t>3956455</t>
  </si>
  <si>
    <t>P O Box 1874
Gaborone</t>
  </si>
  <si>
    <t>MeFBW19019</t>
  </si>
  <si>
    <t xml:space="preserve">Pinagare Consultants (Pty)Ltd
</t>
  </si>
  <si>
    <t>Museno Kabikwa</t>
  </si>
  <si>
    <t>71390190</t>
  </si>
  <si>
    <t xml:space="preserve">P O Box 50032 
Gaborone
</t>
  </si>
  <si>
    <t>MeFBW11061</t>
  </si>
  <si>
    <t xml:space="preserve">M.R. Services (Pty) Ltd </t>
  </si>
  <si>
    <t>Praveen Kumar Madathil</t>
  </si>
  <si>
    <t>6597783</t>
  </si>
  <si>
    <t>P O BOX 923
Ghanzi</t>
  </si>
  <si>
    <t>MeFBW14002</t>
  </si>
  <si>
    <t xml:space="preserve">RMN Consultants (Pty) Ltd </t>
  </si>
  <si>
    <t>Mehulkumar G. Naik</t>
  </si>
  <si>
    <t>3112335</t>
  </si>
  <si>
    <t>P O Box 201541
Bontleng
Gaborone</t>
  </si>
  <si>
    <t>MeFBW19021</t>
  </si>
  <si>
    <t xml:space="preserve">Burton  Green Accountants and Financial Advisors (Pty)Ltd
</t>
  </si>
  <si>
    <t>Natalie K Lungu- Chiteba</t>
  </si>
  <si>
    <t>3121514</t>
  </si>
  <si>
    <t xml:space="preserve">P O Box AE 922 AEH
Botswana
</t>
  </si>
  <si>
    <t>MeFBW11088</t>
  </si>
  <si>
    <t>BDO Services (Pty) Ltd</t>
  </si>
  <si>
    <t>Christopher John Bray</t>
  </si>
  <si>
    <t>3902779</t>
  </si>
  <si>
    <t>P O BOX 1839
Gaborone</t>
  </si>
  <si>
    <t>MeFBW19022</t>
  </si>
  <si>
    <t>Genesis Consulting (Pty)Ltd</t>
  </si>
  <si>
    <t>Partha Ghosh</t>
  </si>
  <si>
    <t>3117261</t>
  </si>
  <si>
    <t xml:space="preserve">P O Box 26762 
Gaborone
</t>
  </si>
  <si>
    <t>3111362</t>
  </si>
  <si>
    <t>MeFBW11042</t>
  </si>
  <si>
    <t>Maika &amp; Company</t>
  </si>
  <si>
    <t>Lawrence B Maika</t>
  </si>
  <si>
    <t>P O Box 50581
Gaborone</t>
  </si>
  <si>
    <t>MeFBW19024</t>
  </si>
  <si>
    <t>Stonehendge (Pty)Ltd</t>
  </si>
  <si>
    <t>Leslie L. Letsogile</t>
  </si>
  <si>
    <t>3101574</t>
  </si>
  <si>
    <t>P O Box 501359
Gaborone</t>
  </si>
  <si>
    <t>MeFBW19025</t>
  </si>
  <si>
    <t>Prosper Consultants (Pty)Ltd</t>
  </si>
  <si>
    <t>Rangaraj Sivaramakrishnan</t>
  </si>
  <si>
    <t>3185944</t>
  </si>
  <si>
    <t>P O Box 81564
Gaborone</t>
  </si>
  <si>
    <t>MeFBW12050</t>
  </si>
  <si>
    <t>Sukar &amp; Sukar (Pty) Ltd t/a Accplus</t>
  </si>
  <si>
    <t>Kanakambaran Gopalan</t>
  </si>
  <si>
    <t>3912289</t>
  </si>
  <si>
    <t>P O Box 201375
Gaborone</t>
  </si>
  <si>
    <t>MeFBW19027</t>
  </si>
  <si>
    <t>Rank Consultants (Pty)Ltd</t>
  </si>
  <si>
    <t>Augustine Ato Appiah</t>
  </si>
  <si>
    <t>3956302/3901789</t>
  </si>
  <si>
    <t>P O box 41695
Gaborone</t>
  </si>
  <si>
    <t>MeFBW12049</t>
  </si>
  <si>
    <t>SES Group (Pty) Ltd</t>
  </si>
  <si>
    <t>Mwiza M. Chihana</t>
  </si>
  <si>
    <t>71641829</t>
  </si>
  <si>
    <t>P O Box 2840
Gaborone</t>
  </si>
  <si>
    <t>MeFBW19029</t>
  </si>
  <si>
    <t xml:space="preserve">Trace Up (Pty)Ltd </t>
  </si>
  <si>
    <t>Mohammad Faisal Kamal</t>
  </si>
  <si>
    <t>3972012</t>
  </si>
  <si>
    <t>P O Box  201354
Gaborone</t>
  </si>
  <si>
    <t>MeFBW12036</t>
  </si>
  <si>
    <t>Consulting Unlimited (Pty) Ltd</t>
  </si>
  <si>
    <t>Ponangi V.S Vikash</t>
  </si>
  <si>
    <t>3700508</t>
  </si>
  <si>
    <t>P O BOX 45331
Riverwalk
Gaborone</t>
  </si>
  <si>
    <t>MeFBW19031</t>
  </si>
  <si>
    <t>Number Works (Pty)Ltd</t>
  </si>
  <si>
    <t>Kitwala S. Shushu</t>
  </si>
  <si>
    <t>72822994</t>
  </si>
  <si>
    <t>Private Bag BO 261
Bontleng
Gaborone</t>
  </si>
  <si>
    <t>Venu Business Services (Pty)Ltd</t>
  </si>
  <si>
    <t>Venu Desaraju</t>
  </si>
  <si>
    <t>3939290</t>
  </si>
  <si>
    <t>P O Box 403145
Gaborone</t>
  </si>
  <si>
    <t>MeFBW19032</t>
  </si>
  <si>
    <t>Business Insights &amp; Assurance (Pty)Ltd</t>
  </si>
  <si>
    <t>Henry Malama</t>
  </si>
  <si>
    <t>3981938</t>
  </si>
  <si>
    <t>P O Box 865 ABG
Sebele
Gaborone</t>
  </si>
  <si>
    <t>MeFBW13022</t>
  </si>
  <si>
    <t xml:space="preserve">Tonkara (Pty) Ltd </t>
  </si>
  <si>
    <t>Henriette Els</t>
  </si>
  <si>
    <t>MEFBW12006</t>
  </si>
  <si>
    <t>Apex Investments (Pty) Ltd</t>
  </si>
  <si>
    <t>Manish Kumar Bhatnagar</t>
  </si>
  <si>
    <t>3957087</t>
  </si>
  <si>
    <t>P O BOX 1418
Gaborone</t>
  </si>
  <si>
    <t>MeFBW19034</t>
  </si>
  <si>
    <t>Cycad (Pty)Ltd</t>
  </si>
  <si>
    <t>Colette M. Van Der Colft</t>
  </si>
  <si>
    <t>3932244</t>
  </si>
  <si>
    <t>P O Box AD 749 ADD
Gaborone</t>
  </si>
  <si>
    <t>MeFBW14011</t>
  </si>
  <si>
    <t>Euphritis (Pty) Ltd</t>
  </si>
  <si>
    <t>Saad Mubashir Sheikh</t>
  </si>
  <si>
    <t>P O Box 1974
Gaborone</t>
  </si>
  <si>
    <t>MeFBW19028</t>
  </si>
  <si>
    <t>Bokgoni Accounting Services (Pty)Ltd</t>
  </si>
  <si>
    <t>Nicolette Diedericks</t>
  </si>
  <si>
    <t>3957524</t>
  </si>
  <si>
    <t>P O Box 1882
Gaborone</t>
  </si>
  <si>
    <t>MeFBW19030</t>
  </si>
  <si>
    <t>Statement Piece (Pty) Ltd t/a Your Accounts</t>
  </si>
  <si>
    <t>Ponatshego Monageng</t>
  </si>
  <si>
    <t>6860604</t>
  </si>
  <si>
    <t>P O Box 1041 
Maun</t>
  </si>
  <si>
    <t>MeFBW17008</t>
  </si>
  <si>
    <t>DPS Consulting Services (Pty) Ltd</t>
  </si>
  <si>
    <t>Ranjith Priyalal De Silva</t>
  </si>
  <si>
    <t>3953372</t>
  </si>
  <si>
    <t>P O Box 1453
Gaborone</t>
  </si>
  <si>
    <t>MeFBW20001</t>
  </si>
  <si>
    <t xml:space="preserve">Royaljelly (Pty)Ltd
</t>
  </si>
  <si>
    <t>Annah D. Motsogi</t>
  </si>
  <si>
    <t>3926261</t>
  </si>
  <si>
    <t xml:space="preserve">P O Box 10170
Gaborone"
</t>
  </si>
  <si>
    <t>MeFBW17009</t>
  </si>
  <si>
    <t>PolyNew Consultancy (Pty) Ltd</t>
  </si>
  <si>
    <t>Bob Siakalangu</t>
  </si>
  <si>
    <t>3710853</t>
  </si>
  <si>
    <t>P O Box AE 664 AEH
Gaborone</t>
  </si>
  <si>
    <t>MeFBW20002</t>
  </si>
  <si>
    <t>Admissory (Pty)Ltd</t>
  </si>
  <si>
    <t>Patrick Mugoniwa</t>
  </si>
  <si>
    <t>76292613</t>
  </si>
  <si>
    <t>P O Box 211284
Bontleng
Gaborone</t>
  </si>
  <si>
    <t>MeFBW20005</t>
  </si>
  <si>
    <t>Majaha Inc (Pty)Ltd</t>
  </si>
  <si>
    <t>Thuso Majaha</t>
  </si>
  <si>
    <t>280870</t>
  </si>
  <si>
    <t>P O Box 26677
Gaborone</t>
  </si>
  <si>
    <t>MeFBW11070</t>
  </si>
  <si>
    <t>Balaji Accounting Services(Pty) Ltd</t>
  </si>
  <si>
    <t xml:space="preserve">Bala Subrahmanyam Ivaturi </t>
  </si>
  <si>
    <t>2415449</t>
  </si>
  <si>
    <t>P O Box 10097
Tati town
Francistown</t>
  </si>
  <si>
    <t>MeFBW20003</t>
  </si>
  <si>
    <t>Saikrish Investments (Pty)T/A Synesis Accountings</t>
  </si>
  <si>
    <t>Geeta R Kunder</t>
  </si>
  <si>
    <t>71544352</t>
  </si>
  <si>
    <t>P O Box 601370
Gaborone West</t>
  </si>
  <si>
    <t>Gosego Motsamai</t>
  </si>
  <si>
    <t>3912400</t>
  </si>
  <si>
    <t>MeFBW20013</t>
  </si>
  <si>
    <t>AccPro Management Services Proprietary Limited</t>
  </si>
  <si>
    <t>Craig Anthony Granville</t>
  </si>
  <si>
    <t>P O Box 202
Francistown</t>
  </si>
  <si>
    <t>MeFBW20006</t>
  </si>
  <si>
    <t>Acty Systems Investments (Pty)Ltd</t>
  </si>
  <si>
    <t>Indira Anantha Ayllure</t>
  </si>
  <si>
    <t>P O Box 404477
Gaborone</t>
  </si>
  <si>
    <t>MeFBW20007</t>
  </si>
  <si>
    <t>Bhardwaj Business &amp; Management Consultants (Pty)Ltd</t>
  </si>
  <si>
    <t>Jai P Bhardwaj</t>
  </si>
  <si>
    <t>3117988</t>
  </si>
  <si>
    <t>P O Box AE 801 AEH
Gaborone</t>
  </si>
  <si>
    <t>MeFBW11041</t>
  </si>
  <si>
    <t>JM 
 Marinelli</t>
  </si>
  <si>
    <t>Jenny M. Marinelli</t>
  </si>
  <si>
    <t>71307569</t>
  </si>
  <si>
    <t>P O Box 1666
Gaborone</t>
  </si>
  <si>
    <t>MeFBW20008</t>
  </si>
  <si>
    <t>Salient Global (Pty)Ltd</t>
  </si>
  <si>
    <t>Silvia D. Keoreng</t>
  </si>
  <si>
    <t>3902861</t>
  </si>
  <si>
    <t>P O Box 2347 AD
Postnet
Gaborone</t>
  </si>
  <si>
    <t>MeFBW20009</t>
  </si>
  <si>
    <t>Faizaans  Consultancy Services (Pty)Ltd</t>
  </si>
  <si>
    <t>Yusuf Gaibi</t>
  </si>
  <si>
    <t>3922225</t>
  </si>
  <si>
    <t>P O Box 501603
Gaborone</t>
  </si>
  <si>
    <t>MeFBW20010</t>
  </si>
  <si>
    <t>Success Consulting Associates</t>
  </si>
  <si>
    <t>Sydney Muzadzi</t>
  </si>
  <si>
    <t>75347626</t>
  </si>
  <si>
    <t>P O Box  504803
Gaborone</t>
  </si>
  <si>
    <t>MeFBW11011</t>
  </si>
  <si>
    <t>Chartacc</t>
  </si>
  <si>
    <t>Carlos Chileshe Chileshe</t>
  </si>
  <si>
    <t>MeFBW20011</t>
  </si>
  <si>
    <t>Devmult Group (Pty)Ltd</t>
  </si>
  <si>
    <t>Anymore Ngwenya</t>
  </si>
  <si>
    <t>75576146</t>
  </si>
  <si>
    <t>P O Box 405517
Gaborone</t>
  </si>
  <si>
    <t>MeFBW11025</t>
  </si>
  <si>
    <t>ABC Management &amp; IT Consultancy (Pty) Ltd</t>
  </si>
  <si>
    <t>Jeremiah Dzambacheka</t>
  </si>
  <si>
    <t>2442076</t>
  </si>
  <si>
    <t>Private Bag F223
Francistown</t>
  </si>
  <si>
    <t>MeFBW20012</t>
  </si>
  <si>
    <t>UPF Services</t>
  </si>
  <si>
    <t>Thembinkosi Mololwane</t>
  </si>
  <si>
    <t>71234274</t>
  </si>
  <si>
    <t>P O Box 1990 ABG
Sebele
Gaborone</t>
  </si>
  <si>
    <t>MeFBW20041</t>
  </si>
  <si>
    <t>Tax Gurus  Bw</t>
  </si>
  <si>
    <t>Bangu Nthoi</t>
  </si>
  <si>
    <t>3159091</t>
  </si>
  <si>
    <t>P O Box 81602
Molapo Crossing
Gaborone</t>
  </si>
  <si>
    <t>MeFBW13010</t>
  </si>
  <si>
    <t>Tulip Gardens (Pty) Ltd</t>
  </si>
  <si>
    <t>Edathil Madathil Sree Prakash</t>
  </si>
  <si>
    <t>5330841</t>
  </si>
  <si>
    <t>P O Box 923
Ghanzi</t>
  </si>
  <si>
    <t>MeFBW20014</t>
  </si>
  <si>
    <t>Moriting Accountancy Services</t>
  </si>
  <si>
    <t>Tshegofatso M Keitumetse</t>
  </si>
  <si>
    <t>3117067</t>
  </si>
  <si>
    <t>P O Box 20654
Mahalapye</t>
  </si>
  <si>
    <t>MeFBW20015</t>
  </si>
  <si>
    <t xml:space="preserve">Hapil Consultants (Pty)Ltd
</t>
  </si>
  <si>
    <t>Happison Nhondo</t>
  </si>
  <si>
    <t>74005271</t>
  </si>
  <si>
    <t xml:space="preserve">P O Box 45002
Riverwalk
 Gaborone
</t>
  </si>
  <si>
    <t>Guru Gurumoorthi</t>
  </si>
  <si>
    <t>3912805</t>
  </si>
  <si>
    <t>P O Box 1816
Gaborone</t>
  </si>
  <si>
    <t>MeFBW11008</t>
  </si>
  <si>
    <t>Aganall Consultancy (Pty) Ltd</t>
  </si>
  <si>
    <t>Virendra Kumar Verma</t>
  </si>
  <si>
    <t>3953103</t>
  </si>
  <si>
    <t>P O Box 409  AAH
Gaborone</t>
  </si>
  <si>
    <t>MeFBW20040</t>
  </si>
  <si>
    <t xml:space="preserve">Kings LG (Pty)Ltd
</t>
  </si>
  <si>
    <t>Lucas Gaopalelwe</t>
  </si>
  <si>
    <t xml:space="preserve">P O Box 45708
Riverwalk
Gaborone
</t>
  </si>
  <si>
    <t>MeFBW13036</t>
  </si>
  <si>
    <t xml:space="preserve">GDT Faithful Proxies </t>
  </si>
  <si>
    <t>Gaamangwe Lebele</t>
  </si>
  <si>
    <t>3184723</t>
  </si>
  <si>
    <t>MeFBW20018</t>
  </si>
  <si>
    <t xml:space="preserve">Euston Chartered Accountants (Pty)Ltd
</t>
  </si>
  <si>
    <t>Itumeleng Morwe</t>
  </si>
  <si>
    <t>71310269</t>
  </si>
  <si>
    <t xml:space="preserve">P O Box 201955
 Bontleng 
Gaborone
</t>
  </si>
  <si>
    <t>MeFBW20019</t>
  </si>
  <si>
    <t xml:space="preserve">FNM Consultants (Pty)Ltd
</t>
  </si>
  <si>
    <t>Mohammed Ali Mubarak</t>
  </si>
  <si>
    <t>72576231</t>
  </si>
  <si>
    <t xml:space="preserve">P O Box 401914 Gaborone
</t>
  </si>
  <si>
    <t>MeFBW16006</t>
  </si>
  <si>
    <t xml:space="preserve">Lumenrock (Botswana) (Pty) Ltd </t>
  </si>
  <si>
    <t>Isaiah De Jager</t>
  </si>
  <si>
    <t>3500587</t>
  </si>
  <si>
    <t>Private Bag BR 79
Gaborone</t>
  </si>
  <si>
    <t>MeFBW20020</t>
  </si>
  <si>
    <t>Accurate Figures Consultants  (Pty)Ltd</t>
  </si>
  <si>
    <t>Wabuya Molebatsi</t>
  </si>
  <si>
    <t>3981902</t>
  </si>
  <si>
    <t>P O Box 578
Gaborone</t>
  </si>
  <si>
    <t>3916650</t>
  </si>
  <si>
    <t>MeFBW20021</t>
  </si>
  <si>
    <t>Camme Consultancy (Pty)Ltd</t>
  </si>
  <si>
    <t>Kempho Tsheko</t>
  </si>
  <si>
    <t>3104058</t>
  </si>
  <si>
    <t>P O Box46596
Gaborone</t>
  </si>
  <si>
    <t>Nelson Muzimbawake</t>
  </si>
  <si>
    <t>3191554</t>
  </si>
  <si>
    <t>MeFBW20022</t>
  </si>
  <si>
    <t>White Ledger (Pty)Ltd</t>
  </si>
  <si>
    <t>Mooketsi Nkau</t>
  </si>
  <si>
    <t>72663881</t>
  </si>
  <si>
    <t>P O Box 266 ABG
Sebele</t>
  </si>
  <si>
    <t>MeFBW17012</t>
  </si>
  <si>
    <t>Malakite Enterprises (Pty) Ltd t/a Bridging Accounting Gaps</t>
  </si>
  <si>
    <t>Tendai Katyo</t>
  </si>
  <si>
    <t>6864334/6864334</t>
  </si>
  <si>
    <t>P O Box 21255
Maun</t>
  </si>
  <si>
    <t>MeFBW20023</t>
  </si>
  <si>
    <t>Nashco (Pty)Ltd</t>
  </si>
  <si>
    <t>Maggie Dorcas Nyamupepema</t>
  </si>
  <si>
    <t>3918077</t>
  </si>
  <si>
    <t>P O Box 405239
Gaborone</t>
  </si>
  <si>
    <t>MeFBW20024</t>
  </si>
  <si>
    <t>3ems Group t/a 3ems Consultants</t>
  </si>
  <si>
    <t>Mpiwa Bosenogile</t>
  </si>
  <si>
    <t>3633679</t>
  </si>
  <si>
    <t>P O Box 402135
Gaborone</t>
  </si>
  <si>
    <t>MeFBW20025</t>
  </si>
  <si>
    <t>Your Business Garage (Pty)Ltd</t>
  </si>
  <si>
    <t>Khyati Kharadi</t>
  </si>
  <si>
    <t>77148893</t>
  </si>
  <si>
    <t>P  O Box 21168
Maun</t>
  </si>
  <si>
    <t>MeFBW11083</t>
  </si>
  <si>
    <t>Nexia AJ (Pty)Ltd</t>
  </si>
  <si>
    <t>Thekkedath Narayanan Anil</t>
  </si>
  <si>
    <t>P O BOX 3313
Gaborone</t>
  </si>
  <si>
    <t>MeFBW20026</t>
  </si>
  <si>
    <t>Aridpot Restaurant,Hospitality &amp; Franchise Consultant (Pty)Ltd</t>
  </si>
  <si>
    <t>Bonolo Champane</t>
  </si>
  <si>
    <t>71318947</t>
  </si>
  <si>
    <t>P O Box  40649
Gaborone</t>
  </si>
  <si>
    <t>3937134</t>
  </si>
  <si>
    <t>P O Box 404667
Gaborone</t>
  </si>
  <si>
    <t>Akash Sharma</t>
  </si>
  <si>
    <t>MeFBW11017</t>
  </si>
  <si>
    <t>Computer Processing (Pty) Ltd t/a Acctacs</t>
  </si>
  <si>
    <t>Veerabhadra Prasad Pallapothu</t>
  </si>
  <si>
    <t>2412033</t>
  </si>
  <si>
    <t>P O Box 750
Francistown</t>
  </si>
  <si>
    <t>MeFBW20028</t>
  </si>
  <si>
    <t>A &amp; P Professional Services (Pty)Ltd</t>
  </si>
  <si>
    <t>Anslem T Nenguke</t>
  </si>
  <si>
    <t>3500333</t>
  </si>
  <si>
    <t>P O Box 825
Ramotswa</t>
  </si>
  <si>
    <t>MeFBW20029</t>
  </si>
  <si>
    <t>Tau Accounting &amp; Management Consultants (Pty)Ltd</t>
  </si>
  <si>
    <t>Bernard K Malunda</t>
  </si>
  <si>
    <t>P O Box 1889
Maun</t>
  </si>
  <si>
    <t>MeFBW20030</t>
  </si>
  <si>
    <t>Acctab Accounting Tax &amp; Business Solutions</t>
  </si>
  <si>
    <t>Mosekwa G Majaha</t>
  </si>
  <si>
    <t xml:space="preserve">P O Box 505223
Gaborone
</t>
  </si>
  <si>
    <t>MeFBW20031</t>
  </si>
  <si>
    <t>Foreridge Holdings (Pty)Ltd</t>
  </si>
  <si>
    <t>Bapopi Kotlhao</t>
  </si>
  <si>
    <t>41621008</t>
  </si>
  <si>
    <t>P O Box 301665
Tlokweng</t>
  </si>
  <si>
    <t>MeFBW20032</t>
  </si>
  <si>
    <t>Colm Patterson &amp; Associates (Pty)Ltd</t>
  </si>
  <si>
    <t>Colm Patterson</t>
  </si>
  <si>
    <t>71319298</t>
  </si>
  <si>
    <t>P O Box 10177
The Village
Gaborone</t>
  </si>
  <si>
    <t>MeFBW20033</t>
  </si>
  <si>
    <t>Inc Intel Enterprise (Pty)Ltd</t>
  </si>
  <si>
    <t>Prince F Munjoma</t>
  </si>
  <si>
    <t>3981997</t>
  </si>
  <si>
    <t>P O Box  598 AAH
Masa Complex,CBD
Gaborone</t>
  </si>
  <si>
    <t>MeFBW11044</t>
  </si>
  <si>
    <t xml:space="preserve">Mark Accounting &amp; Management Services (Pty) Ltd </t>
  </si>
  <si>
    <t>Vipparla Narasimha Rao</t>
  </si>
  <si>
    <t>2414558</t>
  </si>
  <si>
    <t>P O BOx 1408
Francistown
Botswana</t>
  </si>
  <si>
    <t>MeFBW20034</t>
  </si>
  <si>
    <t>Beyond Growth Consultancy (Pty)Ltd</t>
  </si>
  <si>
    <t>Onneile Maripe</t>
  </si>
  <si>
    <t>P O Box 60304
Gaborone</t>
  </si>
  <si>
    <t>MeFBW20035</t>
  </si>
  <si>
    <t>M D Accounting Services (Pty)Ltd</t>
  </si>
  <si>
    <t>Mudit Sharma</t>
  </si>
  <si>
    <t>3953289</t>
  </si>
  <si>
    <t>P O Box AB 99 ABC
Gaborone</t>
  </si>
  <si>
    <t>MeFBW20036</t>
  </si>
  <si>
    <t>Tyche Consulting (Pty)Ltd</t>
  </si>
  <si>
    <t>Thapelo Lebogang</t>
  </si>
  <si>
    <t>74824216</t>
  </si>
  <si>
    <t>P O Box 80430
Gaborone</t>
  </si>
  <si>
    <t>MeFBW20037</t>
  </si>
  <si>
    <t>Sunrise Horizons (Pty)Ltd</t>
  </si>
  <si>
    <t>Taboka Tiny Muke</t>
  </si>
  <si>
    <t>72360023/73660023</t>
  </si>
  <si>
    <t>P O Box 501225
Gaborone</t>
  </si>
  <si>
    <t>MeFBW20038</t>
  </si>
  <si>
    <t>Grit -Tech (Pty)Ltd</t>
  </si>
  <si>
    <t>Mothusi Tusie Serumola</t>
  </si>
  <si>
    <t>3910820</t>
  </si>
  <si>
    <t>P O Box 201205
Gaborone</t>
  </si>
  <si>
    <t>MeFBW20039</t>
  </si>
  <si>
    <t>Fine Consult (Pty)Ltd</t>
  </si>
  <si>
    <t>Bernard Mvami</t>
  </si>
  <si>
    <t>71309578</t>
  </si>
  <si>
    <t>P O Box 505063
Gaborone</t>
  </si>
  <si>
    <t>MeFBW21001</t>
  </si>
  <si>
    <t>Profacc Accounting Services (Pty)Ltd</t>
  </si>
  <si>
    <t>Daniel C. Jamali</t>
  </si>
  <si>
    <t>75127805</t>
  </si>
  <si>
    <t>P O Box 1597
Lobatse</t>
  </si>
  <si>
    <t>MeFBW21002</t>
  </si>
  <si>
    <t>Mutua and Associates Chartered Accountants (Pty)Ltd</t>
  </si>
  <si>
    <t>Patrick S. Ndangile</t>
  </si>
  <si>
    <t>3975427</t>
  </si>
  <si>
    <t>P O Box  5297
Gaborone</t>
  </si>
  <si>
    <t>MeFBW21003</t>
  </si>
  <si>
    <t>Adept Accounting Services (Pty)Ltd</t>
  </si>
  <si>
    <t>Shakila Vishnumurthy</t>
  </si>
  <si>
    <t>76172055</t>
  </si>
  <si>
    <t xml:space="preserve">P O Box 503523
Gaborone
</t>
  </si>
  <si>
    <t>MeFBW14016</t>
  </si>
  <si>
    <t>Ad-Hoc Consults (Pty) Ltd</t>
  </si>
  <si>
    <t>Gabriel Israel Banda</t>
  </si>
  <si>
    <t>3500163</t>
  </si>
  <si>
    <t>P O Box 81447
Gaborone</t>
  </si>
  <si>
    <t>MeFBW21004</t>
  </si>
  <si>
    <t>Anunaki Innerprizes (Pty)Ltd</t>
  </si>
  <si>
    <t>City Thobane</t>
  </si>
  <si>
    <t>72432169</t>
  </si>
  <si>
    <t>P O Box AE 648 AEH
Gaborone</t>
  </si>
  <si>
    <t>MeFBW21005</t>
  </si>
  <si>
    <t>Vintage Advisory Services (Pty)Ltd</t>
  </si>
  <si>
    <t>Ropafadzo Chigariro</t>
  </si>
  <si>
    <t>75531915</t>
  </si>
  <si>
    <t>P O Box 600902
Gaborone</t>
  </si>
  <si>
    <t>MeFBW11075</t>
  </si>
  <si>
    <t>ACBO Accounting Services (Pty) Ltd</t>
  </si>
  <si>
    <t>Siva Sangarapillai</t>
  </si>
  <si>
    <t>2416322</t>
  </si>
  <si>
    <t>P O Box 10705
Tatitown
Francistown</t>
  </si>
  <si>
    <t>MeFBW21006</t>
  </si>
  <si>
    <t>Vetri Consulting (Pty)Ltd</t>
  </si>
  <si>
    <t>Mythri Sambasivan- George</t>
  </si>
  <si>
    <t>3937988</t>
  </si>
  <si>
    <t>MeFBW21007</t>
  </si>
  <si>
    <t>PKF Hibernian (Pty)Ltd</t>
  </si>
  <si>
    <t>Timothy Roody</t>
  </si>
  <si>
    <t>P O Box 1566 ABG Sebele
Gaborone</t>
  </si>
  <si>
    <t>MeFBW21008</t>
  </si>
  <si>
    <t>Nexus Chartered Certified  Accountants (Pty)Ltd</t>
  </si>
  <si>
    <t>Nyasha Majoni</t>
  </si>
  <si>
    <t>3166176/3104177</t>
  </si>
  <si>
    <t>P O Box 25486
Gaborone</t>
  </si>
  <si>
    <t>MeFBW21009</t>
  </si>
  <si>
    <t>Finhub (Pty)Ltd</t>
  </si>
  <si>
    <t>Joseph Isabirye</t>
  </si>
  <si>
    <t>74181247</t>
  </si>
  <si>
    <t>P O Box 504471
Railpark
Gaborone</t>
  </si>
  <si>
    <t>MeFBW11043</t>
  </si>
  <si>
    <t>Industrial Management &amp; Accounting Services (Pty) Ltd</t>
  </si>
  <si>
    <t>Zaeem Anwar</t>
  </si>
  <si>
    <t>3973318</t>
  </si>
  <si>
    <t>P O Box 40096
Gaborone</t>
  </si>
  <si>
    <t>MeFBW21010</t>
  </si>
  <si>
    <t>Accounts IT (Pty)Ltd</t>
  </si>
  <si>
    <t>Nasreen Essack</t>
  </si>
  <si>
    <t>72132544</t>
  </si>
  <si>
    <t>P O Box  1201
Gaborone</t>
  </si>
  <si>
    <t>MeFBW12051</t>
  </si>
  <si>
    <t>Sinecure Holdings (Pty) Ltd</t>
  </si>
  <si>
    <t>Tauya Rugara</t>
  </si>
  <si>
    <t>3111839</t>
  </si>
  <si>
    <t>P O Box 120 ABG
Broadhurst
Gaborone</t>
  </si>
  <si>
    <t>MeFBW21011</t>
  </si>
  <si>
    <t xml:space="preserve">DWP Advisory (Pty)Ltd
</t>
  </si>
  <si>
    <t>Nigel Dixon-Warren</t>
  </si>
  <si>
    <t>74626461</t>
  </si>
  <si>
    <t xml:space="preserve">P O Box 1326 
Gaborone
</t>
  </si>
  <si>
    <t>MeFBW21012</t>
  </si>
  <si>
    <t xml:space="preserve">KPMG
</t>
  </si>
  <si>
    <t xml:space="preserve">P O  Box 1519 
Gaborone
</t>
  </si>
  <si>
    <t>MeFBW21013</t>
  </si>
  <si>
    <t>Sekole Business Solutions (Pty)Ltd</t>
  </si>
  <si>
    <t>Shathiso C. Slave</t>
  </si>
  <si>
    <t>3101052</t>
  </si>
  <si>
    <t xml:space="preserve">P O Box 1555 AAD
Gaborone
</t>
  </si>
  <si>
    <t>MeFBW14017</t>
  </si>
  <si>
    <t xml:space="preserve">KAA  Accounting Clinic (Pty) Ltd </t>
  </si>
  <si>
    <t>Kagiso Aabobe</t>
  </si>
  <si>
    <t>3110458</t>
  </si>
  <si>
    <t>P O Box 403220
Gaborone</t>
  </si>
  <si>
    <t>MeFBW21014</t>
  </si>
  <si>
    <t xml:space="preserve">Life - Source (Pty)Ltd
</t>
  </si>
  <si>
    <t>Sophie Machete</t>
  </si>
  <si>
    <t>2410134</t>
  </si>
  <si>
    <t xml:space="preserve">P O Box 301997
Francistown
</t>
  </si>
  <si>
    <t>MeFBW12035</t>
  </si>
  <si>
    <t>Pro Base (Pty) Ltd t/a Accutek Accounting &amp; Secretarial Services</t>
  </si>
  <si>
    <t>Zain-ul-Abedin Hamdani</t>
  </si>
  <si>
    <t>3190412</t>
  </si>
  <si>
    <t>P O Box 4862
Gaborone</t>
  </si>
  <si>
    <t>MeFBW21015</t>
  </si>
  <si>
    <t xml:space="preserve">Cutrite Holdings (Pty)Ltd t/a Haven Executive Services
</t>
  </si>
  <si>
    <t>Thato Tiny Moiya</t>
  </si>
  <si>
    <t xml:space="preserve">P O Box 21891 
Gaborone
</t>
  </si>
  <si>
    <t>MeFBW21017</t>
  </si>
  <si>
    <t xml:space="preserve">Mark Value Consult (Pty)Ltd
</t>
  </si>
  <si>
    <t>Khumoyame Matthews Magakwa</t>
  </si>
  <si>
    <t>3961312</t>
  </si>
  <si>
    <t xml:space="preserve">P O Box 201792 
Bontleng 
Gaborone
</t>
  </si>
  <si>
    <t>MeFBW14018</t>
  </si>
  <si>
    <t xml:space="preserve">MossBee Business Services (Pty) Ltd </t>
  </si>
  <si>
    <t>Moses Boarekwa Moses</t>
  </si>
  <si>
    <t>3161179</t>
  </si>
  <si>
    <t>P O Box 21153
Bontleng'
Gaborone</t>
  </si>
  <si>
    <t>MeFBW21016</t>
  </si>
  <si>
    <t xml:space="preserve">Rans &amp; Associates (Pty)Ltd
</t>
  </si>
  <si>
    <t>Tumelo Rannau</t>
  </si>
  <si>
    <t>74342823</t>
  </si>
  <si>
    <t xml:space="preserve">P O Box 502005 
Gaborone
</t>
  </si>
  <si>
    <t>MeFBW16014</t>
  </si>
  <si>
    <t>Mkopa &amp; Co Accountants (Pty) Ltd</t>
  </si>
  <si>
    <t xml:space="preserve">Hope Nyamande </t>
  </si>
  <si>
    <t>76235196</t>
  </si>
  <si>
    <t>P O Box 30735
Tlokweng</t>
  </si>
  <si>
    <t>MeFBW21018</t>
  </si>
  <si>
    <t>Ingenuity Business Advisory Services (Pty)Ltd</t>
  </si>
  <si>
    <t>Evans Alade</t>
  </si>
  <si>
    <t>71361320</t>
  </si>
  <si>
    <t>P O Box 60452
Gaborone</t>
  </si>
  <si>
    <t>MeFBW21020</t>
  </si>
  <si>
    <t>The Future Steps (Pty)Ltd T/A Staff On</t>
  </si>
  <si>
    <t>MeFBW21021</t>
  </si>
  <si>
    <t>Revex Chartered Accountants (Pty)Ltd</t>
  </si>
  <si>
    <t>Molao Martin Lecha</t>
  </si>
  <si>
    <t>71519823</t>
  </si>
  <si>
    <t>P O Box 21532
Boseja Post
Maun</t>
  </si>
  <si>
    <t>MeFBW21022</t>
  </si>
  <si>
    <t>Xammi Capital (Pty)Ltd</t>
  </si>
  <si>
    <t>Namedi Modisi</t>
  </si>
  <si>
    <t>71347244</t>
  </si>
  <si>
    <t>P O Box 20683
Bontleng
Gaborone</t>
  </si>
  <si>
    <t>MeFBW12001</t>
  </si>
  <si>
    <t xml:space="preserve">Scot Race Consult (Pty) Ltd </t>
  </si>
  <si>
    <t>P O Box 211119
Bontleng
Gaborone</t>
  </si>
  <si>
    <t>MeFBW21023</t>
  </si>
  <si>
    <t>Gata Le Rona (Pty)Ltd</t>
  </si>
  <si>
    <t>Kopano Donald Galefete</t>
  </si>
  <si>
    <t>5960413</t>
  </si>
  <si>
    <t>P O Box 500
Molepolole</t>
  </si>
  <si>
    <t>Kweneng District</t>
  </si>
  <si>
    <t>MeFBW11046</t>
  </si>
  <si>
    <t>M.R. Consulting (Pty) Ltd</t>
  </si>
  <si>
    <t>Ranjith Kumar Ramachandran</t>
  </si>
  <si>
    <t>3113100</t>
  </si>
  <si>
    <t>P O Box 60294
Gaborone</t>
  </si>
  <si>
    <t>MeFBW21024</t>
  </si>
  <si>
    <t>Robust Innovative Busineness Solution (Pty)Ltd</t>
  </si>
  <si>
    <t>Collen Ndlovu</t>
  </si>
  <si>
    <t>3555261</t>
  </si>
  <si>
    <t>P O Box 5480
Gaborone</t>
  </si>
  <si>
    <t>MeFBW16013</t>
  </si>
  <si>
    <t>Iron Legacy Holdings (Pty) Ltd</t>
  </si>
  <si>
    <t>Kiron V George</t>
  </si>
  <si>
    <t>3912785</t>
  </si>
  <si>
    <t>P O BOX 70251
Gaborone</t>
  </si>
  <si>
    <t>MeFBW21025</t>
  </si>
  <si>
    <t>Flegon &amp; Co (Pty)Ltd</t>
  </si>
  <si>
    <t>Thabang Mogodi</t>
  </si>
  <si>
    <t>71843063</t>
  </si>
  <si>
    <t>P O Box 45937
Riverwalk
Gaborone</t>
  </si>
  <si>
    <t>MeFBW21026</t>
  </si>
  <si>
    <t>Red Fort (Pty)Ltd</t>
  </si>
  <si>
    <t>Sini Susan Simon</t>
  </si>
  <si>
    <t>71243410</t>
  </si>
  <si>
    <t>P O Box 403946
Gaborone</t>
  </si>
  <si>
    <t>MeFBW11035</t>
  </si>
  <si>
    <t>RSM (Botswana) Professional Services (Pty) Ltd</t>
  </si>
  <si>
    <t>MeFBW21027</t>
  </si>
  <si>
    <t>Precision Accounting (Pty)Ltd</t>
  </si>
  <si>
    <t>Norma Monametsi Masheleng</t>
  </si>
  <si>
    <t>72960179</t>
  </si>
  <si>
    <t xml:space="preserve">P O Box 501331
Station Gaborone
</t>
  </si>
  <si>
    <t>MeFBW21028</t>
  </si>
  <si>
    <t xml:space="preserve">MB Forensic Botswana (Pty)Ltd
</t>
  </si>
  <si>
    <t>Malebogo Zilberman</t>
  </si>
  <si>
    <t>71613217</t>
  </si>
  <si>
    <t xml:space="preserve">P O Box 202047 
Gaborone
</t>
  </si>
  <si>
    <t>MeFBW12005</t>
  </si>
  <si>
    <t>Active Business Consultants (Pty)Ltd</t>
  </si>
  <si>
    <t>Patrick Kwadiba</t>
  </si>
  <si>
    <t>3908709</t>
  </si>
  <si>
    <t>MeFBW21029</t>
  </si>
  <si>
    <t>Finlite Solutions (Pty) Ltd</t>
  </si>
  <si>
    <t>Omphile Gabriel Chite</t>
  </si>
  <si>
    <t>76804350</t>
  </si>
  <si>
    <t>P O Box 20230
Monarch
Francistown</t>
  </si>
  <si>
    <t>MeFBW15002</t>
  </si>
  <si>
    <t>Margaret Xolani &amp; Associates</t>
  </si>
  <si>
    <t>Margaret Xolani Dube</t>
  </si>
  <si>
    <t>P O Box AE 720 AEH
Molapo Crossing
Gaborone</t>
  </si>
  <si>
    <t>MeFBW21030</t>
  </si>
  <si>
    <t>Bilhen Advisory Botswana (Pty)Ltd</t>
  </si>
  <si>
    <t>Dean John Henning</t>
  </si>
  <si>
    <t>72422524</t>
  </si>
  <si>
    <t>Private Bag 65
Lobatse</t>
  </si>
  <si>
    <t>MeFBW21031</t>
  </si>
  <si>
    <t>Patt Rod (Pty)Ltd t/a TT &amp; Associates Public Accountants</t>
  </si>
  <si>
    <t>Tadyanemhandu Tadyanemhandu</t>
  </si>
  <si>
    <t>2978943</t>
  </si>
  <si>
    <t>P O Box 1350
Letlhakane</t>
  </si>
  <si>
    <t>MeFBW21032</t>
  </si>
  <si>
    <t>Botoka Accounting Services (Pty)Ltd</t>
  </si>
  <si>
    <t>Juhi Rameshkumar Pabiani</t>
  </si>
  <si>
    <t>3110661</t>
  </si>
  <si>
    <t>P O Box 1442
Lobatse</t>
  </si>
  <si>
    <t>MeFBW21033</t>
  </si>
  <si>
    <t>Crasm Business Services (Pty)Ltd</t>
  </si>
  <si>
    <t>Semakaleng Mophuting</t>
  </si>
  <si>
    <t>73301621</t>
  </si>
  <si>
    <t>P O Box 1587 AAD
Poso House
Gaborone</t>
  </si>
  <si>
    <t>MeFBW12042</t>
  </si>
  <si>
    <t>White Print (Pty) Ltd</t>
  </si>
  <si>
    <t>3161777</t>
  </si>
  <si>
    <t>P O BoxAE 746 AEH
Gaborone</t>
  </si>
  <si>
    <t>MeFBW11022</t>
  </si>
  <si>
    <t>Computing &amp; Accounting Services Holdings (Pty) Ltd</t>
  </si>
  <si>
    <t>Omprakash Kulandai Velayudam</t>
  </si>
  <si>
    <t>P O Box 403884
Gaborone</t>
  </si>
  <si>
    <t>MeFBW13030</t>
  </si>
  <si>
    <t>Grant Thornton Consulting</t>
  </si>
  <si>
    <t>MeFBW12057</t>
  </si>
  <si>
    <t>Swamy's  Accounting &amp; Consultancy Services (Pty)Ltd</t>
  </si>
  <si>
    <t>Narayanaswamy Devarajan</t>
  </si>
  <si>
    <t>3186564</t>
  </si>
  <si>
    <t>P O Box  286 ABF
Broadhurst
Gaborone</t>
  </si>
  <si>
    <t>MeFBW13009</t>
  </si>
  <si>
    <t xml:space="preserve">Baylight (Pty) Ltd </t>
  </si>
  <si>
    <t>Jithin Muraleedharan</t>
  </si>
  <si>
    <t xml:space="preserve">P O Box 1619
Maun
</t>
  </si>
  <si>
    <t>MeFBW17013</t>
  </si>
  <si>
    <t>S S Sai Management Consultants  (Pty) Ltd</t>
  </si>
  <si>
    <t>Bollu V. Baskar</t>
  </si>
  <si>
    <t>P O Box995 AAD
Gaborone</t>
  </si>
  <si>
    <t>MeFBW11055</t>
  </si>
  <si>
    <t xml:space="preserve">Ikram &amp; Associates (Pty) Ltd </t>
  </si>
  <si>
    <t>Atif Ikram</t>
  </si>
  <si>
    <t>3158040</t>
  </si>
  <si>
    <t>P O Box 403240
Gaborone</t>
  </si>
  <si>
    <t>MeFBW16017</t>
  </si>
  <si>
    <t xml:space="preserve">Appareal Consulting House (Pty) Ltd </t>
  </si>
  <si>
    <t>John Odhiambo Okech</t>
  </si>
  <si>
    <t>3111808</t>
  </si>
  <si>
    <t>P O Box 195 ABG
Sebele
Gaborone</t>
  </si>
  <si>
    <t>MeFBW11003</t>
  </si>
  <si>
    <t>PricewaterhouseCoopers</t>
  </si>
  <si>
    <t>Butler Daniel Phirie</t>
  </si>
  <si>
    <t>3952011</t>
  </si>
  <si>
    <t>P O Box 294
Gaborone</t>
  </si>
  <si>
    <t>MeFBW13016</t>
  </si>
  <si>
    <t>Konasth Investment (Pty) Ltd t/a Kaya Services &amp; Consultants</t>
  </si>
  <si>
    <t>Mrs Nilima Sharma</t>
  </si>
  <si>
    <t>3164339</t>
  </si>
  <si>
    <t>P O Box 80232
Gaborone</t>
  </si>
  <si>
    <t>MeFBW14007</t>
  </si>
  <si>
    <t>Impact 2000 Network (Pty) Ltd</t>
  </si>
  <si>
    <t>Harold Kachaje</t>
  </si>
  <si>
    <t>3939608</t>
  </si>
  <si>
    <t>P O Box 80768
Gaborone</t>
  </si>
  <si>
    <t>MeFBW13001</t>
  </si>
  <si>
    <t>Longhorn Investments (Pty) Ltd</t>
  </si>
  <si>
    <t>Rashid Aftab</t>
  </si>
  <si>
    <t>39752116</t>
  </si>
  <si>
    <t>P O Box 404326
Gaborone</t>
  </si>
  <si>
    <t>MeFBW16010</t>
  </si>
  <si>
    <t>Finlight (Pty) Ltd</t>
  </si>
  <si>
    <t>Thabiso Molefe</t>
  </si>
  <si>
    <t>3110598</t>
  </si>
  <si>
    <t xml:space="preserve">P O Box 41211
Gaborone
</t>
  </si>
  <si>
    <t>MeFBW12012</t>
  </si>
  <si>
    <t>Ptratway Investments (Pty) Ltd</t>
  </si>
  <si>
    <t>Dikeledi Cardbox Pheko-Molamu</t>
  </si>
  <si>
    <t>5710092</t>
  </si>
  <si>
    <t>P O Box 201194
Mochudi</t>
  </si>
  <si>
    <t>MeFBW15022</t>
  </si>
  <si>
    <t xml:space="preserve">Baker Tilly Botswana Advisory Services (Pty) Ltd </t>
  </si>
  <si>
    <t>Valencia K. Serero</t>
  </si>
  <si>
    <t>P O Box 211114
Bontleng
Gaborone</t>
  </si>
  <si>
    <t xml:space="preserve">MeFBW12013 </t>
  </si>
  <si>
    <t>JSM Maxworth (Pty) Ltd</t>
  </si>
  <si>
    <t>Jain Pavarattikkaran Devassy</t>
  </si>
  <si>
    <t>3163905</t>
  </si>
  <si>
    <t>P O Box 45069
Gaborone</t>
  </si>
  <si>
    <t>MeFBW12002</t>
  </si>
  <si>
    <t>Panorama Investments (Pty) Ltd</t>
  </si>
  <si>
    <t>Venkitachalam   Gopalakrishna Iyer</t>
  </si>
  <si>
    <t>3901889</t>
  </si>
  <si>
    <t>P O Box 3472
Gaborone</t>
  </si>
  <si>
    <t>MeFBW16011</t>
  </si>
  <si>
    <t>Consultare (Pty) Ltd</t>
  </si>
  <si>
    <t>Manikandan Madakkavil</t>
  </si>
  <si>
    <t>3933779</t>
  </si>
  <si>
    <t>P O Box 60666
Gaborone</t>
  </si>
  <si>
    <t>MeFBW11019</t>
  </si>
  <si>
    <t xml:space="preserve">Prudential Accounting &amp; Secretarial Services </t>
  </si>
  <si>
    <t>Pankaj Arora</t>
  </si>
  <si>
    <t>3916042</t>
  </si>
  <si>
    <t>P O Box 45128
Riverwalk
Gaborone</t>
  </si>
  <si>
    <t>MeFBW13026</t>
  </si>
  <si>
    <t>Ceat Holdings (Pty) Ltd t/a Infinsol</t>
  </si>
  <si>
    <t>Binoy Joseph</t>
  </si>
  <si>
    <t>P O Box 403462
Gaborone</t>
  </si>
  <si>
    <t>MeFBW13029</t>
  </si>
  <si>
    <t>Grant Thornton Capital  Advisors (Pty)Ltd</t>
  </si>
  <si>
    <t>MeFBW16012</t>
  </si>
  <si>
    <t>Cadmium Holdings (Pty) Ltd</t>
  </si>
  <si>
    <t>Malinda K. Kalubowila</t>
  </si>
  <si>
    <t>P O Box 80187
Gaborone</t>
  </si>
  <si>
    <t>MeFBW14009</t>
  </si>
  <si>
    <t>Schaspdorf Consulting (Pty) Ltd</t>
  </si>
  <si>
    <t>Joel Mateo</t>
  </si>
  <si>
    <t>P O Box 405026
Broadhurst
Gaborone</t>
  </si>
  <si>
    <t>MeFBW13025</t>
  </si>
  <si>
    <t xml:space="preserve">R.K. Accountants </t>
  </si>
  <si>
    <t>Anjana Suresh</t>
  </si>
  <si>
    <t>3907920</t>
  </si>
  <si>
    <t>P O Box 1172
Gaborone</t>
  </si>
  <si>
    <t>MeFBW11045</t>
  </si>
  <si>
    <t>Lil-Que Consultants (Pty) Ltd</t>
  </si>
  <si>
    <t>Lilly Gaohorwe Matenge</t>
  </si>
  <si>
    <t>3909228</t>
  </si>
  <si>
    <t>P O Box 21071
Gaborone</t>
  </si>
  <si>
    <t>MeFBW13034</t>
  </si>
  <si>
    <t>Celavie Business Consultancy</t>
  </si>
  <si>
    <t>Jonnah Musonda Pongaponga</t>
  </si>
  <si>
    <t>3500420</t>
  </si>
  <si>
    <t xml:space="preserve">P O Box 25657
Gaborone  
</t>
  </si>
  <si>
    <t>MeFBW11037</t>
  </si>
  <si>
    <t>Desert Secretarial Services (Pty) Ltd t/a Stevens Fricker &amp; Associates</t>
  </si>
  <si>
    <t>Vinen Robert</t>
  </si>
  <si>
    <t>3952474</t>
  </si>
  <si>
    <t>P O Box 211008
Bontleng
Gaborone</t>
  </si>
  <si>
    <t>MeFBW14024</t>
  </si>
  <si>
    <t>Kratos (Pty) Ltd</t>
  </si>
  <si>
    <t>Sydney Matiringe</t>
  </si>
  <si>
    <t>2408541</t>
  </si>
  <si>
    <t>P O Box 301512
Francistown</t>
  </si>
  <si>
    <t>MeFBW15009</t>
  </si>
  <si>
    <t xml:space="preserve">Addmath (Pty) Ltd </t>
  </si>
  <si>
    <t>Davison Charamba</t>
  </si>
  <si>
    <t>3913848</t>
  </si>
  <si>
    <t xml:space="preserve">P O Box 70201
Gaborone
</t>
  </si>
  <si>
    <t>MeFBW12029</t>
  </si>
  <si>
    <t xml:space="preserve">Afrique Business Consultancy (Pty) Ltd </t>
  </si>
  <si>
    <t>Elineema Hergod Kawiche</t>
  </si>
  <si>
    <t>73075317</t>
  </si>
  <si>
    <t>P O Box 10405
BOTA  Post Office
Palapye</t>
  </si>
  <si>
    <t>MeFBW11084</t>
  </si>
  <si>
    <t>AA Professional Services North (Pty) Ltd</t>
  </si>
  <si>
    <t>Anantha Jayaraman Padmanaban</t>
  </si>
  <si>
    <t>2415358</t>
  </si>
  <si>
    <t>P O Box 10817
Francistown</t>
  </si>
  <si>
    <t>MeFBW12030</t>
  </si>
  <si>
    <t>Sania Consulting Services (Pty) Ltd</t>
  </si>
  <si>
    <t>Sazid Hussain</t>
  </si>
  <si>
    <t>3938836</t>
  </si>
  <si>
    <t>P O Box 40829
Gaborone</t>
  </si>
  <si>
    <t>MeFBW11036</t>
  </si>
  <si>
    <t>Aftec Investments (Pty) Ltd t/a Hughes &amp; Co</t>
  </si>
  <si>
    <t>James Hughes</t>
  </si>
  <si>
    <t>2613372</t>
  </si>
  <si>
    <t>P O Box 576
Selebi Phikwe</t>
  </si>
  <si>
    <t>MeFBW13032</t>
  </si>
  <si>
    <t>Kosh Holdings (Pty) Ltd</t>
  </si>
  <si>
    <t>Nozipho Ramokgalo</t>
  </si>
  <si>
    <t>3909845</t>
  </si>
  <si>
    <t>P O Box  AD 150 ABE
Gaborone</t>
  </si>
  <si>
    <t>MeFBW11073</t>
  </si>
  <si>
    <t>Msiska &amp; Associates (Pty) Ltd t/a  FS Accountants</t>
  </si>
  <si>
    <t>Jonathan Msiska</t>
  </si>
  <si>
    <t>2417855</t>
  </si>
  <si>
    <t>P O Box 1505
Francistown</t>
  </si>
  <si>
    <t>MeFBW13015</t>
  </si>
  <si>
    <t xml:space="preserve">Business Pulse (Pty) Ltd </t>
  </si>
  <si>
    <t>Javed Rizvi Cader</t>
  </si>
  <si>
    <t>3971973</t>
  </si>
  <si>
    <t>P O Box 1921
Gaborone</t>
  </si>
  <si>
    <t>MeFBW13003</t>
  </si>
  <si>
    <t>Netpoint (Pty) Ltd t/a Proactive Accounting &amp; Secretarial Services</t>
  </si>
  <si>
    <t>Nigam Sadhana</t>
  </si>
  <si>
    <t>3117373</t>
  </si>
  <si>
    <t>P O Box 5169
Gaborone</t>
  </si>
  <si>
    <t>MeFBW14023</t>
  </si>
  <si>
    <t>Juba Management Consultants (Pty) Ltd</t>
  </si>
  <si>
    <t>Mnyaradzi Emmanuel Marufu</t>
  </si>
  <si>
    <t>2420934</t>
  </si>
  <si>
    <t>P O Box 2753
Francistown</t>
  </si>
  <si>
    <t>MeFBW11030</t>
  </si>
  <si>
    <t>Bamas (Pty) Ltd</t>
  </si>
  <si>
    <t>Lakshman Kumar Jayaraman</t>
  </si>
  <si>
    <t>3900559</t>
  </si>
  <si>
    <t>P O Box 30251 
Gaborone</t>
  </si>
  <si>
    <t>MeFBW11063</t>
  </si>
  <si>
    <t>Paluri Business Services (Pty) Ltd</t>
  </si>
  <si>
    <t>MeFBW14021</t>
  </si>
  <si>
    <t>Moit Consultants (Pty) Ltd</t>
  </si>
  <si>
    <t>Leina B. Mosarwa</t>
  </si>
  <si>
    <t>3185942</t>
  </si>
  <si>
    <t>P O BOX AE 661 AEH
Gaborone</t>
  </si>
  <si>
    <t>MeFBW11089</t>
  </si>
  <si>
    <t>Customised Corporate Solutions</t>
  </si>
  <si>
    <t>Francis Tettey</t>
  </si>
  <si>
    <t>3104898</t>
  </si>
  <si>
    <t>P O Box 175 ABG
Gaborone</t>
  </si>
  <si>
    <t>MeFBW11068</t>
  </si>
  <si>
    <t>Business Administrators (Pty) Ltd</t>
  </si>
  <si>
    <t>Mmatlala Dube</t>
  </si>
  <si>
    <t>3951930</t>
  </si>
  <si>
    <t>P O Box 502823
Gaborone</t>
  </si>
  <si>
    <t>MeFBW11060</t>
  </si>
  <si>
    <t>Lakisama Accountants &amp; Business Advisors (Pty) ltd</t>
  </si>
  <si>
    <t>Peter M Njua</t>
  </si>
  <si>
    <t>3182216 / 3959971</t>
  </si>
  <si>
    <t>P O Box 80745
Gaborone</t>
  </si>
  <si>
    <t>MeFBW11028</t>
  </si>
  <si>
    <t xml:space="preserve">IAMS Consulting (Pty) Ltd </t>
  </si>
  <si>
    <t>Kandiah Srindaran</t>
  </si>
  <si>
    <t>MeFBW11066</t>
  </si>
  <si>
    <t>Reloletile Business Consultants (Pty)Ltd</t>
  </si>
  <si>
    <t>Rudolf T Matutu</t>
  </si>
  <si>
    <t>3951469</t>
  </si>
  <si>
    <t>P O Box 597
Mogoditshane</t>
  </si>
  <si>
    <t>Member Firm Principal</t>
  </si>
  <si>
    <t>No</t>
  </si>
  <si>
    <t>Member Firm Name</t>
  </si>
</sst>
</file>

<file path=xl/styles.xml><?xml version="1.0" encoding="utf-8"?>
<styleSheet xmlns="http://schemas.openxmlformats.org/spreadsheetml/2006/main">
  <numFmts count="16">
    <numFmt numFmtId="5" formatCode="&quot;P&quot;#,##0;\-&quot;P&quot;#,##0"/>
    <numFmt numFmtId="6" formatCode="&quot;P&quot;#,##0;[Red]\-&quot;P&quot;#,##0"/>
    <numFmt numFmtId="7" formatCode="&quot;P&quot;#,##0.00;\-&quot;P&quot;#,##0.00"/>
    <numFmt numFmtId="8" formatCode="&quot;P&quot;#,##0.00;[Red]\-&quot;P&quot;#,##0.00"/>
    <numFmt numFmtId="42" formatCode="_-&quot;P&quot;* #,##0_-;\-&quot;P&quot;* #,##0_-;_-&quot;P&quot;* &quot;-&quot;_-;_-@_-"/>
    <numFmt numFmtId="41" formatCode="_-* #,##0_-;\-* #,##0_-;_-* &quot;-&quot;_-;_-@_-"/>
    <numFmt numFmtId="44" formatCode="_-&quot;P&quot;* #,##0.00_-;\-&quot;P&quot;* #,##0.00_-;_-&quot;P&quot;* &quot;-&quot;??_-;_-@_-"/>
    <numFmt numFmtId="43" formatCode="_-* #,##0.00_-;\-* #,##0.00_-;_-* &quot;-&quot;??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\$* #,##0_);_(\$* \(#,##0\);_(\$* &quot;-&quot;_);_(@_)"/>
    <numFmt numFmtId="169" formatCode="_(* #,##0_);_(* \(#,##0\);_(* &quot;-&quot;_);_(@_)"/>
    <numFmt numFmtId="170" formatCode="_(* #,##0.00_);_(* \(#,##0.00\);_(* &quot;-&quot;??_);_(@_)"/>
    <numFmt numFmtId="171" formatCode="_(\$* #,##0.00_);_(\$* \(#,##0.00\);_(\$* &quot;-&quot;??_);_(@_)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4" fillId="0" borderId="10" xfId="7" applyFont="1" applyBorder="1" applyAlignment="1">
      <alignment horizontal="center" vertical="center" wrapText="1"/>
      <protection/>
    </xf>
    <xf numFmtId="0" fontId="0" fillId="0" borderId="10" xfId="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RowLevel_8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C135">
      <selection activeCell="A170" sqref="A170"/>
    </sheetView>
  </sheetViews>
  <sheetFormatPr defaultColWidth="11.421875" defaultRowHeight="12.75"/>
  <cols>
    <col min="1" max="1" width="8.8515625" style="0" customWidth="1"/>
    <col min="2" max="2" width="12.7109375" style="0" customWidth="1"/>
    <col min="3" max="3" width="14.28125" style="0" customWidth="1"/>
    <col min="4" max="4" width="55.421875" style="0" customWidth="1"/>
    <col min="5" max="5" width="31.140625" style="0" bestFit="1" customWidth="1"/>
    <col min="6" max="6" width="18.8515625" style="0" customWidth="1"/>
    <col min="7" max="7" width="46.140625" style="0" customWidth="1"/>
    <col min="8" max="8" width="26.421875" style="0" customWidth="1"/>
  </cols>
  <sheetData>
    <row r="1" spans="1:8" ht="25.5">
      <c r="A1" s="1" t="s">
        <v>1177</v>
      </c>
      <c r="B1" s="1" t="s">
        <v>0</v>
      </c>
      <c r="C1" s="1" t="s">
        <v>1</v>
      </c>
      <c r="D1" s="1" t="s">
        <v>1178</v>
      </c>
      <c r="E1" s="1" t="s">
        <v>1176</v>
      </c>
      <c r="F1" s="1" t="s">
        <v>2</v>
      </c>
      <c r="G1" s="1" t="s">
        <v>3</v>
      </c>
      <c r="H1" s="1" t="s">
        <v>4</v>
      </c>
    </row>
    <row r="2" spans="1:8" ht="14.25" customHeight="1">
      <c r="A2" s="2">
        <v>1</v>
      </c>
      <c r="B2" s="2" t="s">
        <v>5</v>
      </c>
      <c r="C2" s="2" t="s">
        <v>660</v>
      </c>
      <c r="D2" s="2" t="s">
        <v>661</v>
      </c>
      <c r="E2" s="2" t="s">
        <v>662</v>
      </c>
      <c r="F2" s="2" t="s">
        <v>663</v>
      </c>
      <c r="G2" s="2" t="s">
        <v>664</v>
      </c>
      <c r="H2" s="2" t="s">
        <v>17</v>
      </c>
    </row>
    <row r="3" spans="1:8" ht="14.25" customHeight="1">
      <c r="A3" s="2">
        <f>1+A2</f>
        <v>2</v>
      </c>
      <c r="B3" s="2" t="s">
        <v>5</v>
      </c>
      <c r="C3" s="2" t="s">
        <v>106</v>
      </c>
      <c r="D3" s="2" t="s">
        <v>107</v>
      </c>
      <c r="E3" s="2" t="s">
        <v>108</v>
      </c>
      <c r="F3" s="2" t="s">
        <v>109</v>
      </c>
      <c r="G3" s="2" t="s">
        <v>110</v>
      </c>
      <c r="H3" s="2" t="s">
        <v>111</v>
      </c>
    </row>
    <row r="4" spans="1:8" ht="14.25" customHeight="1">
      <c r="A4" s="2">
        <f aca="true" t="shared" si="0" ref="A4:A67">1+A3</f>
        <v>3</v>
      </c>
      <c r="B4" s="2" t="s">
        <v>5</v>
      </c>
      <c r="C4" s="2" t="s">
        <v>687</v>
      </c>
      <c r="D4" s="2" t="s">
        <v>688</v>
      </c>
      <c r="E4" s="2" t="s">
        <v>689</v>
      </c>
      <c r="F4" s="2" t="s">
        <v>690</v>
      </c>
      <c r="G4" s="2" t="s">
        <v>691</v>
      </c>
      <c r="H4" s="2" t="s">
        <v>17</v>
      </c>
    </row>
    <row r="5" spans="1:8" ht="14.25" customHeight="1">
      <c r="A5" s="2">
        <f t="shared" si="0"/>
        <v>4</v>
      </c>
      <c r="B5" s="2" t="s">
        <v>5</v>
      </c>
      <c r="C5" s="2" t="s">
        <v>1101</v>
      </c>
      <c r="D5" s="2" t="s">
        <v>1102</v>
      </c>
      <c r="E5" s="2" t="s">
        <v>1103</v>
      </c>
      <c r="F5" s="2" t="s">
        <v>1104</v>
      </c>
      <c r="G5" s="2" t="s">
        <v>1105</v>
      </c>
      <c r="H5" s="2" t="s">
        <v>111</v>
      </c>
    </row>
    <row r="6" spans="1:8" ht="14.25" customHeight="1">
      <c r="A6" s="2">
        <f t="shared" si="0"/>
        <v>5</v>
      </c>
      <c r="B6" s="2" t="s">
        <v>5</v>
      </c>
      <c r="C6" s="2" t="s">
        <v>571</v>
      </c>
      <c r="D6" s="2" t="s">
        <v>572</v>
      </c>
      <c r="E6" s="2" t="s">
        <v>573</v>
      </c>
      <c r="F6" s="2" t="s">
        <v>574</v>
      </c>
      <c r="G6" s="2" t="s">
        <v>575</v>
      </c>
      <c r="H6" s="2" t="s">
        <v>111</v>
      </c>
    </row>
    <row r="7" spans="1:8" ht="14.25" customHeight="1">
      <c r="A7" s="2">
        <f t="shared" si="0"/>
        <v>6</v>
      </c>
      <c r="B7" s="2" t="s">
        <v>5</v>
      </c>
      <c r="C7" s="2" t="s">
        <v>100</v>
      </c>
      <c r="D7" s="2" t="s">
        <v>101</v>
      </c>
      <c r="E7" s="2" t="s">
        <v>97</v>
      </c>
      <c r="F7" s="2" t="s">
        <v>98</v>
      </c>
      <c r="G7" s="2" t="s">
        <v>99</v>
      </c>
      <c r="H7" s="2" t="s">
        <v>17</v>
      </c>
    </row>
    <row r="8" spans="1:8" ht="14.25" customHeight="1">
      <c r="A8" s="2">
        <f t="shared" si="0"/>
        <v>7</v>
      </c>
      <c r="B8" s="2" t="s">
        <v>5</v>
      </c>
      <c r="C8" s="2" t="s">
        <v>149</v>
      </c>
      <c r="D8" s="2" t="s">
        <v>150</v>
      </c>
      <c r="E8" s="2" t="s">
        <v>151</v>
      </c>
      <c r="F8" s="2" t="s">
        <v>152</v>
      </c>
      <c r="G8" s="2" t="s">
        <v>153</v>
      </c>
      <c r="H8" s="2" t="s">
        <v>17</v>
      </c>
    </row>
    <row r="9" spans="1:8" ht="14.25" customHeight="1">
      <c r="A9" s="2">
        <f t="shared" si="0"/>
        <v>8</v>
      </c>
      <c r="B9" s="2" t="s">
        <v>5</v>
      </c>
      <c r="C9" s="2" t="s">
        <v>779</v>
      </c>
      <c r="D9" s="2" t="s">
        <v>780</v>
      </c>
      <c r="E9" s="2" t="s">
        <v>781</v>
      </c>
      <c r="F9" s="2" t="s">
        <v>782</v>
      </c>
      <c r="G9" s="2" t="s">
        <v>783</v>
      </c>
      <c r="H9" s="2" t="s">
        <v>111</v>
      </c>
    </row>
    <row r="10" spans="1:8" ht="14.25" customHeight="1">
      <c r="A10" s="2">
        <f t="shared" si="0"/>
        <v>9</v>
      </c>
      <c r="B10" s="2" t="s">
        <v>5</v>
      </c>
      <c r="C10" s="2" t="s">
        <v>69</v>
      </c>
      <c r="D10" s="2" t="s">
        <v>70</v>
      </c>
      <c r="E10" s="2" t="s">
        <v>71</v>
      </c>
      <c r="F10" s="2" t="s">
        <v>72</v>
      </c>
      <c r="G10" s="2" t="s">
        <v>73</v>
      </c>
      <c r="H10" s="2" t="s">
        <v>17</v>
      </c>
    </row>
    <row r="11" spans="1:8" ht="14.25" customHeight="1">
      <c r="A11" s="2">
        <f t="shared" si="0"/>
        <v>10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</row>
    <row r="12" spans="1:8" ht="14.25" customHeight="1">
      <c r="A12" s="2">
        <f t="shared" si="0"/>
        <v>11</v>
      </c>
      <c r="B12" s="2" t="s">
        <v>5</v>
      </c>
      <c r="C12" s="2" t="s">
        <v>807</v>
      </c>
      <c r="D12" s="2" t="s">
        <v>808</v>
      </c>
      <c r="E12" s="2" t="s">
        <v>809</v>
      </c>
      <c r="F12" s="2" t="s">
        <v>810</v>
      </c>
      <c r="G12" s="2" t="s">
        <v>811</v>
      </c>
      <c r="H12" s="2" t="s">
        <v>17</v>
      </c>
    </row>
    <row r="13" spans="1:8" ht="14.25" customHeight="1">
      <c r="A13" s="2">
        <f t="shared" si="0"/>
        <v>12</v>
      </c>
      <c r="B13" s="2" t="s">
        <v>5</v>
      </c>
      <c r="C13" s="2" t="s">
        <v>164</v>
      </c>
      <c r="D13" s="2" t="s">
        <v>165</v>
      </c>
      <c r="E13" s="2" t="s">
        <v>166</v>
      </c>
      <c r="F13" s="2" t="s">
        <v>167</v>
      </c>
      <c r="G13" s="2" t="s">
        <v>168</v>
      </c>
      <c r="H13" s="2" t="s">
        <v>111</v>
      </c>
    </row>
    <row r="14" spans="1:8" ht="14.25" customHeight="1">
      <c r="A14" s="2">
        <f t="shared" si="0"/>
        <v>13</v>
      </c>
      <c r="B14" s="2" t="s">
        <v>5</v>
      </c>
      <c r="C14" s="2" t="s">
        <v>530</v>
      </c>
      <c r="D14" s="2" t="s">
        <v>531</v>
      </c>
      <c r="E14" s="2" t="s">
        <v>532</v>
      </c>
      <c r="F14" s="2" t="s">
        <v>167</v>
      </c>
      <c r="G14" s="2" t="s">
        <v>533</v>
      </c>
      <c r="H14" s="2" t="s">
        <v>111</v>
      </c>
    </row>
    <row r="15" spans="1:8" ht="14.25" customHeight="1">
      <c r="A15" s="2">
        <f t="shared" si="0"/>
        <v>14</v>
      </c>
      <c r="B15" s="2" t="s">
        <v>5</v>
      </c>
      <c r="C15" s="2" t="s">
        <v>696</v>
      </c>
      <c r="D15" s="2" t="s">
        <v>697</v>
      </c>
      <c r="E15" s="2" t="s">
        <v>698</v>
      </c>
      <c r="F15" s="2">
        <v>72640295</v>
      </c>
      <c r="G15" s="2" t="s">
        <v>699</v>
      </c>
      <c r="H15" s="2" t="s">
        <v>17</v>
      </c>
    </row>
    <row r="16" spans="1:8" ht="14.25" customHeight="1">
      <c r="A16" s="2">
        <f t="shared" si="0"/>
        <v>15</v>
      </c>
      <c r="B16" s="2" t="s">
        <v>5</v>
      </c>
      <c r="C16" s="2" t="s">
        <v>632</v>
      </c>
      <c r="D16" s="2" t="s">
        <v>633</v>
      </c>
      <c r="E16" s="2" t="s">
        <v>634</v>
      </c>
      <c r="F16" s="2" t="s">
        <v>635</v>
      </c>
      <c r="G16" s="2" t="s">
        <v>636</v>
      </c>
      <c r="H16" s="2" t="s">
        <v>17</v>
      </c>
    </row>
    <row r="17" spans="1:8" ht="14.25" customHeight="1">
      <c r="A17" s="2">
        <f t="shared" si="0"/>
        <v>16</v>
      </c>
      <c r="B17" s="2" t="s">
        <v>5</v>
      </c>
      <c r="C17" s="2" t="s">
        <v>299</v>
      </c>
      <c r="D17" s="2" t="s">
        <v>300</v>
      </c>
      <c r="E17" s="2" t="s">
        <v>301</v>
      </c>
      <c r="F17" s="2" t="s">
        <v>9</v>
      </c>
      <c r="G17" s="2" t="s">
        <v>80</v>
      </c>
      <c r="H17" s="2" t="s">
        <v>17</v>
      </c>
    </row>
    <row r="18" spans="1:8" ht="14.25" customHeight="1">
      <c r="A18" s="2">
        <f t="shared" si="0"/>
        <v>17</v>
      </c>
      <c r="B18" s="2" t="s">
        <v>5</v>
      </c>
      <c r="C18" s="2" t="s">
        <v>932</v>
      </c>
      <c r="D18" s="2" t="s">
        <v>933</v>
      </c>
      <c r="E18" s="2" t="s">
        <v>934</v>
      </c>
      <c r="F18" s="2" t="s">
        <v>935</v>
      </c>
      <c r="G18" s="2" t="s">
        <v>326</v>
      </c>
      <c r="H18" s="2" t="s">
        <v>17</v>
      </c>
    </row>
    <row r="19" spans="1:8" ht="14.25" customHeight="1">
      <c r="A19" s="2">
        <f t="shared" si="0"/>
        <v>18</v>
      </c>
      <c r="B19" s="2" t="s">
        <v>5</v>
      </c>
      <c r="C19" s="2" t="s">
        <v>534</v>
      </c>
      <c r="D19" s="2" t="s">
        <v>535</v>
      </c>
      <c r="E19" s="2" t="s">
        <v>536</v>
      </c>
      <c r="F19" s="2">
        <v>71562220</v>
      </c>
      <c r="G19" s="2" t="s">
        <v>537</v>
      </c>
      <c r="H19" s="2" t="s">
        <v>17</v>
      </c>
    </row>
    <row r="20" spans="1:8" ht="14.25" customHeight="1">
      <c r="A20" s="2">
        <f t="shared" si="0"/>
        <v>19</v>
      </c>
      <c r="B20" s="2" t="s">
        <v>5</v>
      </c>
      <c r="C20" s="2" t="s">
        <v>1091</v>
      </c>
      <c r="D20" s="2" t="s">
        <v>1092</v>
      </c>
      <c r="E20" s="2" t="s">
        <v>1093</v>
      </c>
      <c r="F20" s="2" t="s">
        <v>1094</v>
      </c>
      <c r="G20" s="2" t="s">
        <v>1095</v>
      </c>
      <c r="H20" s="2" t="s">
        <v>17</v>
      </c>
    </row>
    <row r="21" spans="1:8" ht="14.25" customHeight="1">
      <c r="A21" s="2">
        <f t="shared" si="0"/>
        <v>20</v>
      </c>
      <c r="B21" s="2" t="s">
        <v>5</v>
      </c>
      <c r="C21" s="2" t="s">
        <v>759</v>
      </c>
      <c r="D21" s="2" t="s">
        <v>760</v>
      </c>
      <c r="E21" s="2" t="s">
        <v>761</v>
      </c>
      <c r="F21" s="2" t="s">
        <v>762</v>
      </c>
      <c r="G21" s="2" t="s">
        <v>763</v>
      </c>
      <c r="H21" s="2" t="s">
        <v>17</v>
      </c>
    </row>
    <row r="22" spans="1:8" ht="14.25" customHeight="1">
      <c r="A22" s="2">
        <f t="shared" si="0"/>
        <v>21</v>
      </c>
      <c r="B22" s="2" t="s">
        <v>5</v>
      </c>
      <c r="C22" s="2" t="s">
        <v>764</v>
      </c>
      <c r="D22" s="2" t="s">
        <v>765</v>
      </c>
      <c r="E22" s="2" t="s">
        <v>766</v>
      </c>
      <c r="F22" s="2" t="s">
        <v>767</v>
      </c>
      <c r="G22" s="2" t="s">
        <v>768</v>
      </c>
      <c r="H22" s="2" t="s">
        <v>17</v>
      </c>
    </row>
    <row r="23" spans="1:8" ht="14.25" customHeight="1">
      <c r="A23" s="2">
        <f t="shared" si="0"/>
        <v>22</v>
      </c>
      <c r="B23" s="2" t="s">
        <v>5</v>
      </c>
      <c r="C23" s="2" t="s">
        <v>508</v>
      </c>
      <c r="D23" s="2" t="s">
        <v>509</v>
      </c>
      <c r="E23" s="2" t="s">
        <v>510</v>
      </c>
      <c r="F23" s="2" t="s">
        <v>511</v>
      </c>
      <c r="G23" s="2" t="s">
        <v>512</v>
      </c>
      <c r="H23" s="2" t="s">
        <v>17</v>
      </c>
    </row>
    <row r="24" spans="1:8" ht="14.25" customHeight="1">
      <c r="A24" s="2">
        <f t="shared" si="0"/>
        <v>23</v>
      </c>
      <c r="B24" s="2" t="s">
        <v>5</v>
      </c>
      <c r="C24" s="2" t="s">
        <v>1096</v>
      </c>
      <c r="D24" s="2" t="s">
        <v>1097</v>
      </c>
      <c r="E24" s="2" t="s">
        <v>1098</v>
      </c>
      <c r="F24" s="2" t="s">
        <v>1099</v>
      </c>
      <c r="G24" s="2" t="s">
        <v>1100</v>
      </c>
      <c r="H24" s="2" t="s">
        <v>204</v>
      </c>
    </row>
    <row r="25" spans="1:8" ht="14.25" customHeight="1">
      <c r="A25" s="2">
        <f t="shared" si="0"/>
        <v>24</v>
      </c>
      <c r="B25" s="2" t="s">
        <v>5</v>
      </c>
      <c r="C25" s="2" t="s">
        <v>1111</v>
      </c>
      <c r="D25" s="2" t="s">
        <v>1112</v>
      </c>
      <c r="E25" s="2" t="s">
        <v>1113</v>
      </c>
      <c r="F25" s="2" t="s">
        <v>1114</v>
      </c>
      <c r="G25" s="2" t="s">
        <v>1115</v>
      </c>
      <c r="H25" s="2" t="s">
        <v>111</v>
      </c>
    </row>
    <row r="26" spans="1:8" ht="14.25" customHeight="1">
      <c r="A26" s="2">
        <f t="shared" si="0"/>
        <v>25</v>
      </c>
      <c r="B26" s="2" t="s">
        <v>5</v>
      </c>
      <c r="C26" s="2" t="s">
        <v>604</v>
      </c>
      <c r="D26" s="2" t="s">
        <v>605</v>
      </c>
      <c r="E26" s="2" t="s">
        <v>606</v>
      </c>
      <c r="F26" s="2" t="s">
        <v>607</v>
      </c>
      <c r="G26" s="2" t="s">
        <v>608</v>
      </c>
      <c r="H26" s="2" t="s">
        <v>17</v>
      </c>
    </row>
    <row r="27" spans="1:8" ht="14.25" customHeight="1">
      <c r="A27" s="2">
        <f t="shared" si="0"/>
        <v>26</v>
      </c>
      <c r="B27" s="2" t="s">
        <v>5</v>
      </c>
      <c r="C27" s="2" t="s">
        <v>322</v>
      </c>
      <c r="D27" s="2" t="s">
        <v>323</v>
      </c>
      <c r="E27" s="2" t="s">
        <v>324</v>
      </c>
      <c r="F27" s="2" t="s">
        <v>325</v>
      </c>
      <c r="G27" s="2" t="s">
        <v>326</v>
      </c>
      <c r="H27" s="2" t="s">
        <v>17</v>
      </c>
    </row>
    <row r="28" spans="1:8" ht="14.25" customHeight="1">
      <c r="A28" s="2">
        <f t="shared" si="0"/>
        <v>27</v>
      </c>
      <c r="B28" s="2" t="s">
        <v>5</v>
      </c>
      <c r="C28" s="2" t="s">
        <v>769</v>
      </c>
      <c r="D28" s="2" t="s">
        <v>770</v>
      </c>
      <c r="E28" s="2" t="s">
        <v>771</v>
      </c>
      <c r="F28" s="2" t="s">
        <v>772</v>
      </c>
      <c r="G28" s="2" t="s">
        <v>773</v>
      </c>
      <c r="H28" s="2" t="s">
        <v>17</v>
      </c>
    </row>
    <row r="29" spans="1:8" ht="14.25" customHeight="1">
      <c r="A29" s="2">
        <f t="shared" si="0"/>
        <v>28</v>
      </c>
      <c r="B29" s="2" t="s">
        <v>5</v>
      </c>
      <c r="C29" s="2" t="s">
        <v>469</v>
      </c>
      <c r="D29" s="2" t="s">
        <v>470</v>
      </c>
      <c r="E29" s="2" t="s">
        <v>471</v>
      </c>
      <c r="F29" s="2" t="s">
        <v>472</v>
      </c>
      <c r="G29" s="2" t="s">
        <v>473</v>
      </c>
      <c r="H29" s="2" t="s">
        <v>17</v>
      </c>
    </row>
    <row r="30" spans="1:8" ht="14.25" customHeight="1">
      <c r="A30" s="2">
        <f t="shared" si="0"/>
        <v>29</v>
      </c>
      <c r="B30" s="2" t="s">
        <v>5</v>
      </c>
      <c r="C30" s="2" t="s">
        <v>993</v>
      </c>
      <c r="D30" s="2" t="s">
        <v>994</v>
      </c>
      <c r="E30" s="2" t="s">
        <v>995</v>
      </c>
      <c r="F30" s="2" t="s">
        <v>996</v>
      </c>
      <c r="G30" s="2" t="s">
        <v>997</v>
      </c>
      <c r="H30" s="2" t="s">
        <v>17</v>
      </c>
    </row>
    <row r="31" spans="1:8" ht="14.25" customHeight="1">
      <c r="A31" s="2">
        <f t="shared" si="0"/>
        <v>30</v>
      </c>
      <c r="B31" s="2" t="s">
        <v>5</v>
      </c>
      <c r="C31" s="2" t="s">
        <v>674</v>
      </c>
      <c r="D31" s="2" t="s">
        <v>675</v>
      </c>
      <c r="E31" s="2" t="s">
        <v>676</v>
      </c>
      <c r="F31" s="2" t="s">
        <v>677</v>
      </c>
      <c r="G31" s="2" t="s">
        <v>678</v>
      </c>
      <c r="H31" s="2" t="s">
        <v>17</v>
      </c>
    </row>
    <row r="32" spans="1:8" ht="14.25" customHeight="1">
      <c r="A32" s="2">
        <f t="shared" si="0"/>
        <v>31</v>
      </c>
      <c r="B32" s="2" t="s">
        <v>5</v>
      </c>
      <c r="C32" s="2" t="s">
        <v>1028</v>
      </c>
      <c r="D32" s="2" t="s">
        <v>1029</v>
      </c>
      <c r="E32" s="2" t="s">
        <v>1030</v>
      </c>
      <c r="F32" s="2" t="s">
        <v>637</v>
      </c>
      <c r="G32" s="2" t="s">
        <v>1031</v>
      </c>
      <c r="H32" s="2" t="s">
        <v>17</v>
      </c>
    </row>
    <row r="33" spans="1:8" ht="14.25" customHeight="1">
      <c r="A33" s="2">
        <f t="shared" si="0"/>
        <v>32</v>
      </c>
      <c r="B33" s="2" t="s">
        <v>5</v>
      </c>
      <c r="C33" s="2" t="s">
        <v>518</v>
      </c>
      <c r="D33" s="2" t="s">
        <v>519</v>
      </c>
      <c r="E33" s="2" t="s">
        <v>520</v>
      </c>
      <c r="F33" s="2" t="s">
        <v>521</v>
      </c>
      <c r="G33" s="2" t="s">
        <v>522</v>
      </c>
      <c r="H33" s="2" t="s">
        <v>17</v>
      </c>
    </row>
    <row r="34" spans="1:8" ht="14.25" customHeight="1">
      <c r="A34" s="2">
        <f t="shared" si="0"/>
        <v>33</v>
      </c>
      <c r="B34" s="2" t="s">
        <v>5</v>
      </c>
      <c r="C34" s="2" t="s">
        <v>280</v>
      </c>
      <c r="D34" s="2" t="s">
        <v>281</v>
      </c>
      <c r="E34" s="2" t="s">
        <v>282</v>
      </c>
      <c r="F34" s="2" t="s">
        <v>283</v>
      </c>
      <c r="G34" s="2" t="s">
        <v>284</v>
      </c>
      <c r="H34" s="2" t="s">
        <v>11</v>
      </c>
    </row>
    <row r="35" spans="1:8" ht="14.25" customHeight="1">
      <c r="A35" s="2">
        <f t="shared" si="0"/>
        <v>34</v>
      </c>
      <c r="B35" s="2" t="s">
        <v>5</v>
      </c>
      <c r="C35" s="2" t="s">
        <v>1141</v>
      </c>
      <c r="D35" s="2" t="s">
        <v>1142</v>
      </c>
      <c r="E35" s="2" t="s">
        <v>1143</v>
      </c>
      <c r="F35" s="2" t="s">
        <v>1144</v>
      </c>
      <c r="G35" s="2" t="s">
        <v>1145</v>
      </c>
      <c r="H35" s="2" t="s">
        <v>17</v>
      </c>
    </row>
    <row r="36" spans="1:8" ht="14.25" customHeight="1">
      <c r="A36" s="2">
        <f t="shared" si="0"/>
        <v>35</v>
      </c>
      <c r="B36" s="2" t="s">
        <v>5</v>
      </c>
      <c r="C36" s="2" t="s">
        <v>980</v>
      </c>
      <c r="D36" s="2" t="s">
        <v>981</v>
      </c>
      <c r="E36" s="2" t="s">
        <v>982</v>
      </c>
      <c r="F36" s="2" t="s">
        <v>9</v>
      </c>
      <c r="G36" s="2" t="s">
        <v>983</v>
      </c>
      <c r="H36" s="2" t="s">
        <v>11</v>
      </c>
    </row>
    <row r="37" spans="1:8" ht="14.25" customHeight="1">
      <c r="A37" s="2">
        <f t="shared" si="0"/>
        <v>36</v>
      </c>
      <c r="B37" s="2" t="s">
        <v>5</v>
      </c>
      <c r="C37" s="2" t="s">
        <v>402</v>
      </c>
      <c r="D37" s="2" t="s">
        <v>403</v>
      </c>
      <c r="E37" s="2" t="s">
        <v>404</v>
      </c>
      <c r="F37" s="2" t="s">
        <v>405</v>
      </c>
      <c r="G37" s="2" t="s">
        <v>406</v>
      </c>
      <c r="H37" s="2" t="s">
        <v>17</v>
      </c>
    </row>
    <row r="38" spans="1:8" ht="14.25" customHeight="1">
      <c r="A38" s="2">
        <f t="shared" si="0"/>
        <v>37</v>
      </c>
      <c r="B38" s="2" t="s">
        <v>5</v>
      </c>
      <c r="C38" s="2" t="s">
        <v>720</v>
      </c>
      <c r="D38" s="2" t="s">
        <v>721</v>
      </c>
      <c r="E38" s="2" t="s">
        <v>722</v>
      </c>
      <c r="F38" s="2">
        <v>72273210</v>
      </c>
      <c r="G38" s="2" t="s">
        <v>723</v>
      </c>
      <c r="H38" s="2" t="s">
        <v>17</v>
      </c>
    </row>
    <row r="39" spans="1:8" ht="14.25" customHeight="1">
      <c r="A39" s="2">
        <f t="shared" si="0"/>
        <v>38</v>
      </c>
      <c r="B39" s="2" t="s">
        <v>5</v>
      </c>
      <c r="C39" s="2" t="s">
        <v>538</v>
      </c>
      <c r="D39" s="2" t="s">
        <v>539</v>
      </c>
      <c r="E39" s="2" t="s">
        <v>540</v>
      </c>
      <c r="F39" s="2" t="s">
        <v>541</v>
      </c>
      <c r="G39" s="2" t="s">
        <v>542</v>
      </c>
      <c r="H39" s="2" t="s">
        <v>17</v>
      </c>
    </row>
    <row r="40" spans="1:8" ht="14.25" customHeight="1">
      <c r="A40" s="2">
        <f t="shared" si="0"/>
        <v>39</v>
      </c>
      <c r="B40" s="2" t="s">
        <v>5</v>
      </c>
      <c r="C40" s="2" t="s">
        <v>945</v>
      </c>
      <c r="D40" s="2" t="s">
        <v>946</v>
      </c>
      <c r="E40" s="2" t="s">
        <v>947</v>
      </c>
      <c r="F40" s="2" t="s">
        <v>948</v>
      </c>
      <c r="G40" s="2" t="s">
        <v>949</v>
      </c>
      <c r="H40" s="2" t="s">
        <v>17</v>
      </c>
    </row>
    <row r="41" spans="1:8" ht="14.25" customHeight="1">
      <c r="A41" s="2">
        <f t="shared" si="0"/>
        <v>40</v>
      </c>
      <c r="B41" s="2" t="s">
        <v>5</v>
      </c>
      <c r="C41" s="2" t="s">
        <v>154</v>
      </c>
      <c r="D41" s="2" t="s">
        <v>155</v>
      </c>
      <c r="E41" s="2" t="s">
        <v>156</v>
      </c>
      <c r="F41" s="2" t="s">
        <v>157</v>
      </c>
      <c r="G41" s="2" t="s">
        <v>158</v>
      </c>
      <c r="H41" s="2" t="s">
        <v>17</v>
      </c>
    </row>
    <row r="42" spans="1:8" ht="14.25" customHeight="1">
      <c r="A42" s="2">
        <f t="shared" si="0"/>
        <v>41</v>
      </c>
      <c r="B42" s="2" t="s">
        <v>5</v>
      </c>
      <c r="C42" s="2" t="s">
        <v>483</v>
      </c>
      <c r="D42" s="2" t="s">
        <v>484</v>
      </c>
      <c r="E42" s="2" t="s">
        <v>485</v>
      </c>
      <c r="F42" s="2" t="s">
        <v>486</v>
      </c>
      <c r="G42" s="2" t="s">
        <v>487</v>
      </c>
      <c r="H42" s="2" t="s">
        <v>17</v>
      </c>
    </row>
    <row r="43" spans="1:8" ht="14.25" customHeight="1">
      <c r="A43" s="2">
        <f t="shared" si="0"/>
        <v>42</v>
      </c>
      <c r="B43" s="2" t="s">
        <v>5</v>
      </c>
      <c r="C43" s="2" t="s">
        <v>955</v>
      </c>
      <c r="D43" s="2" t="s">
        <v>956</v>
      </c>
      <c r="E43" s="2" t="s">
        <v>957</v>
      </c>
      <c r="F43" s="2" t="s">
        <v>958</v>
      </c>
      <c r="G43" s="2" t="s">
        <v>959</v>
      </c>
      <c r="H43" s="2" t="s">
        <v>17</v>
      </c>
    </row>
    <row r="44" spans="1:8" ht="14.25" customHeight="1">
      <c r="A44" s="2">
        <f t="shared" si="0"/>
        <v>43</v>
      </c>
      <c r="B44" s="2" t="s">
        <v>5</v>
      </c>
      <c r="C44" s="2" t="s">
        <v>397</v>
      </c>
      <c r="D44" s="2" t="s">
        <v>398</v>
      </c>
      <c r="E44" s="2" t="s">
        <v>399</v>
      </c>
      <c r="F44" s="2" t="s">
        <v>400</v>
      </c>
      <c r="G44" s="2" t="s">
        <v>401</v>
      </c>
      <c r="H44" s="2" t="s">
        <v>17</v>
      </c>
    </row>
    <row r="45" spans="1:8" ht="14.25" customHeight="1">
      <c r="A45" s="2">
        <f t="shared" si="0"/>
        <v>44</v>
      </c>
      <c r="B45" s="2" t="s">
        <v>5</v>
      </c>
      <c r="C45" s="2" t="s">
        <v>1158</v>
      </c>
      <c r="D45" s="2" t="s">
        <v>1159</v>
      </c>
      <c r="E45" s="2" t="s">
        <v>1160</v>
      </c>
      <c r="F45" s="2" t="s">
        <v>1161</v>
      </c>
      <c r="G45" s="2" t="s">
        <v>1162</v>
      </c>
      <c r="H45" s="2" t="s">
        <v>17</v>
      </c>
    </row>
    <row r="46" spans="1:8" ht="14.25" customHeight="1">
      <c r="A46" s="2">
        <f t="shared" si="0"/>
        <v>45</v>
      </c>
      <c r="B46" s="2" t="s">
        <v>5</v>
      </c>
      <c r="C46" s="2" t="s">
        <v>45</v>
      </c>
      <c r="D46" s="2" t="s">
        <v>46</v>
      </c>
      <c r="E46" s="2" t="s">
        <v>47</v>
      </c>
      <c r="F46" s="2" t="s">
        <v>48</v>
      </c>
      <c r="G46" s="2" t="s">
        <v>49</v>
      </c>
      <c r="H46" s="2" t="s">
        <v>17</v>
      </c>
    </row>
    <row r="47" spans="1:8" ht="14.25" customHeight="1">
      <c r="A47" s="2">
        <f t="shared" si="0"/>
        <v>46</v>
      </c>
      <c r="B47" s="2" t="s">
        <v>5</v>
      </c>
      <c r="C47" s="2" t="s">
        <v>461</v>
      </c>
      <c r="D47" s="2" t="s">
        <v>462</v>
      </c>
      <c r="E47" s="2" t="s">
        <v>463</v>
      </c>
      <c r="F47" s="2" t="s">
        <v>464</v>
      </c>
      <c r="G47" s="2" t="s">
        <v>465</v>
      </c>
      <c r="H47" s="2" t="s">
        <v>17</v>
      </c>
    </row>
    <row r="48" spans="1:8" ht="14.25" customHeight="1">
      <c r="A48" s="2">
        <f t="shared" si="0"/>
        <v>47</v>
      </c>
      <c r="B48" s="2" t="s">
        <v>5</v>
      </c>
      <c r="C48" s="2" t="s">
        <v>1126</v>
      </c>
      <c r="D48" s="2" t="s">
        <v>1127</v>
      </c>
      <c r="E48" s="2" t="s">
        <v>1128</v>
      </c>
      <c r="F48" s="2" t="s">
        <v>1129</v>
      </c>
      <c r="G48" s="2" t="s">
        <v>1130</v>
      </c>
      <c r="H48" s="2" t="s">
        <v>17</v>
      </c>
    </row>
    <row r="49" spans="1:8" ht="14.25" customHeight="1">
      <c r="A49" s="2">
        <f t="shared" si="0"/>
        <v>48</v>
      </c>
      <c r="B49" s="2" t="s">
        <v>5</v>
      </c>
      <c r="C49" s="2" t="s">
        <v>1058</v>
      </c>
      <c r="D49" s="2" t="s">
        <v>1059</v>
      </c>
      <c r="E49" s="2" t="s">
        <v>1060</v>
      </c>
      <c r="F49" s="2">
        <v>71455876</v>
      </c>
      <c r="G49" s="2" t="s">
        <v>1061</v>
      </c>
      <c r="H49" s="2" t="s">
        <v>17</v>
      </c>
    </row>
    <row r="50" spans="1:8" ht="14.25" customHeight="1">
      <c r="A50" s="2">
        <f t="shared" si="0"/>
        <v>49</v>
      </c>
      <c r="B50" s="2" t="s">
        <v>5</v>
      </c>
      <c r="C50" s="2" t="s">
        <v>638</v>
      </c>
      <c r="D50" s="2" t="s">
        <v>639</v>
      </c>
      <c r="E50" s="2" t="s">
        <v>640</v>
      </c>
      <c r="F50" s="2" t="s">
        <v>641</v>
      </c>
      <c r="G50" s="2" t="s">
        <v>642</v>
      </c>
      <c r="H50" s="2" t="s">
        <v>17</v>
      </c>
    </row>
    <row r="51" spans="1:8" ht="14.25" customHeight="1">
      <c r="A51" s="2">
        <f t="shared" si="0"/>
        <v>50</v>
      </c>
      <c r="B51" s="2" t="s">
        <v>5</v>
      </c>
      <c r="C51" s="2" t="s">
        <v>1052</v>
      </c>
      <c r="D51" s="2" t="s">
        <v>1053</v>
      </c>
      <c r="E51" s="2" t="s">
        <v>1054</v>
      </c>
      <c r="F51" s="2" t="s">
        <v>898</v>
      </c>
      <c r="G51" s="2" t="s">
        <v>1055</v>
      </c>
      <c r="H51" s="2" t="s">
        <v>17</v>
      </c>
    </row>
    <row r="52" spans="1:8" ht="14.25" customHeight="1">
      <c r="A52" s="2">
        <f t="shared" si="0"/>
        <v>51</v>
      </c>
      <c r="B52" s="2" t="s">
        <v>5</v>
      </c>
      <c r="C52" s="2" t="s">
        <v>1076</v>
      </c>
      <c r="D52" s="2" t="s">
        <v>1077</v>
      </c>
      <c r="E52" s="2" t="s">
        <v>1078</v>
      </c>
      <c r="F52" s="2" t="s">
        <v>1079</v>
      </c>
      <c r="G52" s="2" t="s">
        <v>1080</v>
      </c>
      <c r="H52" s="2" t="s">
        <v>17</v>
      </c>
    </row>
    <row r="53" spans="1:8" ht="14.25" customHeight="1">
      <c r="A53" s="2">
        <f t="shared" si="0"/>
        <v>52</v>
      </c>
      <c r="B53" s="2" t="s">
        <v>5</v>
      </c>
      <c r="C53" s="2" t="s">
        <v>563</v>
      </c>
      <c r="D53" s="2" t="s">
        <v>564</v>
      </c>
      <c r="E53" s="2" t="s">
        <v>565</v>
      </c>
      <c r="F53" s="2" t="s">
        <v>128</v>
      </c>
      <c r="G53" s="2" t="s">
        <v>129</v>
      </c>
      <c r="H53" s="2" t="s">
        <v>111</v>
      </c>
    </row>
    <row r="54" spans="1:8" ht="14.25" customHeight="1">
      <c r="A54" s="2">
        <f t="shared" si="0"/>
        <v>53</v>
      </c>
      <c r="B54" s="2" t="s">
        <v>5</v>
      </c>
      <c r="C54" s="2" t="s">
        <v>125</v>
      </c>
      <c r="D54" s="2" t="s">
        <v>126</v>
      </c>
      <c r="E54" s="2" t="s">
        <v>127</v>
      </c>
      <c r="F54" s="2" t="s">
        <v>128</v>
      </c>
      <c r="G54" s="2" t="s">
        <v>129</v>
      </c>
      <c r="H54" s="2" t="s">
        <v>111</v>
      </c>
    </row>
    <row r="55" spans="1:8" ht="14.25" customHeight="1">
      <c r="A55" s="2">
        <f t="shared" si="0"/>
        <v>54</v>
      </c>
      <c r="B55" s="2" t="s">
        <v>5</v>
      </c>
      <c r="C55" s="2" t="s">
        <v>253</v>
      </c>
      <c r="D55" s="2" t="s">
        <v>254</v>
      </c>
      <c r="E55" s="2" t="s">
        <v>255</v>
      </c>
      <c r="F55" s="2" t="s">
        <v>256</v>
      </c>
      <c r="G55" s="2" t="s">
        <v>257</v>
      </c>
      <c r="H55" s="2" t="s">
        <v>111</v>
      </c>
    </row>
    <row r="56" spans="1:8" ht="14.25" customHeight="1">
      <c r="A56" s="2">
        <f t="shared" si="0"/>
        <v>55</v>
      </c>
      <c r="B56" s="2" t="s">
        <v>5</v>
      </c>
      <c r="C56" s="2" t="s">
        <v>24</v>
      </c>
      <c r="D56" s="2" t="s">
        <v>25</v>
      </c>
      <c r="E56" s="2" t="s">
        <v>26</v>
      </c>
      <c r="F56" s="2" t="s">
        <v>27</v>
      </c>
      <c r="G56" s="2" t="s">
        <v>28</v>
      </c>
      <c r="H56" s="2" t="s">
        <v>17</v>
      </c>
    </row>
    <row r="57" spans="1:8" ht="14.25" customHeight="1">
      <c r="A57" s="2">
        <f t="shared" si="0"/>
        <v>56</v>
      </c>
      <c r="B57" s="2" t="s">
        <v>5</v>
      </c>
      <c r="C57" s="2" t="s">
        <v>705</v>
      </c>
      <c r="D57" s="2" t="s">
        <v>706</v>
      </c>
      <c r="E57" s="2" t="s">
        <v>707</v>
      </c>
      <c r="F57" s="2" t="s">
        <v>708</v>
      </c>
      <c r="G57" s="2" t="s">
        <v>709</v>
      </c>
      <c r="H57" s="2" t="s">
        <v>17</v>
      </c>
    </row>
    <row r="58" spans="1:8" ht="14.25" customHeight="1">
      <c r="A58" s="2">
        <f t="shared" si="0"/>
        <v>57</v>
      </c>
      <c r="B58" s="2" t="s">
        <v>5</v>
      </c>
      <c r="C58" s="2" t="s">
        <v>372</v>
      </c>
      <c r="D58" s="2" t="s">
        <v>373</v>
      </c>
      <c r="E58" s="2" t="s">
        <v>374</v>
      </c>
      <c r="F58" s="2" t="s">
        <v>375</v>
      </c>
      <c r="G58" s="2" t="s">
        <v>376</v>
      </c>
      <c r="H58" s="2" t="s">
        <v>17</v>
      </c>
    </row>
    <row r="59" spans="1:8" ht="14.25" customHeight="1">
      <c r="A59" s="2">
        <f t="shared" si="0"/>
        <v>58</v>
      </c>
      <c r="B59" s="2" t="s">
        <v>5</v>
      </c>
      <c r="C59" s="2" t="s">
        <v>682</v>
      </c>
      <c r="D59" s="2" t="s">
        <v>683</v>
      </c>
      <c r="E59" s="2" t="s">
        <v>684</v>
      </c>
      <c r="F59" s="2" t="s">
        <v>685</v>
      </c>
      <c r="G59" s="2" t="s">
        <v>686</v>
      </c>
      <c r="H59" s="2" t="s">
        <v>111</v>
      </c>
    </row>
    <row r="60" spans="1:8" ht="14.25" customHeight="1">
      <c r="A60" s="2">
        <f t="shared" si="0"/>
        <v>59</v>
      </c>
      <c r="B60" s="2" t="s">
        <v>5</v>
      </c>
      <c r="C60" s="2" t="s">
        <v>969</v>
      </c>
      <c r="D60" s="2" t="s">
        <v>970</v>
      </c>
      <c r="E60" s="2" t="s">
        <v>971</v>
      </c>
      <c r="F60" s="2" t="s">
        <v>208</v>
      </c>
      <c r="G60" s="2" t="s">
        <v>972</v>
      </c>
      <c r="H60" s="2" t="s">
        <v>17</v>
      </c>
    </row>
    <row r="61" spans="1:8" ht="14.25" customHeight="1">
      <c r="A61" s="2">
        <f t="shared" si="0"/>
        <v>60</v>
      </c>
      <c r="B61" s="2" t="s">
        <v>5</v>
      </c>
      <c r="C61" s="2" t="s">
        <v>1042</v>
      </c>
      <c r="D61" s="2" t="s">
        <v>1043</v>
      </c>
      <c r="E61" s="2" t="s">
        <v>1044</v>
      </c>
      <c r="F61" s="2" t="s">
        <v>1045</v>
      </c>
      <c r="G61" s="2" t="s">
        <v>1046</v>
      </c>
      <c r="H61" s="2" t="s">
        <v>17</v>
      </c>
    </row>
    <row r="62" spans="1:8" ht="14.25" customHeight="1">
      <c r="A62" s="2">
        <f t="shared" si="0"/>
        <v>61</v>
      </c>
      <c r="B62" s="2" t="s">
        <v>5</v>
      </c>
      <c r="C62" s="2" t="s">
        <v>447</v>
      </c>
      <c r="D62" s="2" t="s">
        <v>448</v>
      </c>
      <c r="E62" s="2" t="s">
        <v>449</v>
      </c>
      <c r="F62" s="2" t="s">
        <v>450</v>
      </c>
      <c r="G62" s="2" t="s">
        <v>451</v>
      </c>
      <c r="H62" s="2" t="s">
        <v>17</v>
      </c>
    </row>
    <row r="63" spans="1:8" ht="14.25" customHeight="1">
      <c r="A63" s="2">
        <f t="shared" si="0"/>
        <v>62</v>
      </c>
      <c r="B63" s="2" t="s">
        <v>5</v>
      </c>
      <c r="C63" s="2" t="s">
        <v>130</v>
      </c>
      <c r="D63" s="2" t="s">
        <v>131</v>
      </c>
      <c r="E63" s="2" t="s">
        <v>132</v>
      </c>
      <c r="F63" s="2" t="s">
        <v>133</v>
      </c>
      <c r="G63" s="2" t="s">
        <v>134</v>
      </c>
      <c r="H63" s="2" t="s">
        <v>111</v>
      </c>
    </row>
    <row r="64" spans="1:8" ht="14.25" customHeight="1">
      <c r="A64" s="2">
        <f t="shared" si="0"/>
        <v>63</v>
      </c>
      <c r="B64" s="2" t="s">
        <v>5</v>
      </c>
      <c r="C64" s="2" t="s">
        <v>268</v>
      </c>
      <c r="D64" s="2" t="s">
        <v>269</v>
      </c>
      <c r="E64" s="2" t="s">
        <v>270</v>
      </c>
      <c r="F64" s="2">
        <v>71307999</v>
      </c>
      <c r="G64" s="2" t="s">
        <v>271</v>
      </c>
      <c r="H64" s="2" t="s">
        <v>17</v>
      </c>
    </row>
    <row r="65" spans="1:8" ht="14.25" customHeight="1">
      <c r="A65" s="2">
        <f t="shared" si="0"/>
        <v>64</v>
      </c>
      <c r="B65" s="2" t="s">
        <v>5</v>
      </c>
      <c r="C65" s="2" t="s">
        <v>960</v>
      </c>
      <c r="D65" s="2" t="s">
        <v>961</v>
      </c>
      <c r="E65" s="2" t="s">
        <v>962</v>
      </c>
      <c r="F65" s="2" t="s">
        <v>963</v>
      </c>
      <c r="G65" s="2" t="s">
        <v>964</v>
      </c>
      <c r="H65" s="2" t="s">
        <v>17</v>
      </c>
    </row>
    <row r="66" spans="1:8" ht="14.25" customHeight="1">
      <c r="A66" s="2">
        <f t="shared" si="0"/>
        <v>65</v>
      </c>
      <c r="B66" s="2" t="s">
        <v>5</v>
      </c>
      <c r="C66" s="2" t="s">
        <v>210</v>
      </c>
      <c r="D66" s="2" t="s">
        <v>211</v>
      </c>
      <c r="E66" s="2" t="s">
        <v>212</v>
      </c>
      <c r="F66" s="2" t="s">
        <v>213</v>
      </c>
      <c r="G66" s="2" t="s">
        <v>214</v>
      </c>
      <c r="H66" s="2" t="s">
        <v>204</v>
      </c>
    </row>
    <row r="67" spans="1:8" ht="14.25" customHeight="1">
      <c r="A67" s="2">
        <f t="shared" si="0"/>
        <v>66</v>
      </c>
      <c r="B67" s="2" t="s">
        <v>5</v>
      </c>
      <c r="C67" s="2" t="s">
        <v>1153</v>
      </c>
      <c r="D67" s="2" t="s">
        <v>1154</v>
      </c>
      <c r="E67" s="2" t="s">
        <v>1155</v>
      </c>
      <c r="F67" s="2" t="s">
        <v>1156</v>
      </c>
      <c r="G67" s="2" t="s">
        <v>1157</v>
      </c>
      <c r="H67" s="2" t="s">
        <v>17</v>
      </c>
    </row>
    <row r="68" spans="1:8" ht="14.25" customHeight="1">
      <c r="A68" s="2">
        <f aca="true" t="shared" si="1" ref="A68:A131">1+A67</f>
        <v>67</v>
      </c>
      <c r="B68" s="2" t="s">
        <v>5</v>
      </c>
      <c r="C68" s="2" t="s">
        <v>845</v>
      </c>
      <c r="D68" s="2" t="s">
        <v>846</v>
      </c>
      <c r="E68" s="2" t="s">
        <v>847</v>
      </c>
      <c r="F68" s="2">
        <v>72642728</v>
      </c>
      <c r="G68" s="2" t="s">
        <v>848</v>
      </c>
      <c r="H68" s="2" t="s">
        <v>17</v>
      </c>
    </row>
    <row r="69" spans="1:8" ht="14.25" customHeight="1">
      <c r="A69" s="2">
        <f t="shared" si="1"/>
        <v>68</v>
      </c>
      <c r="B69" s="2" t="s">
        <v>5</v>
      </c>
      <c r="C69" s="2" t="s">
        <v>474</v>
      </c>
      <c r="D69" s="2" t="s">
        <v>475</v>
      </c>
      <c r="E69" s="2" t="s">
        <v>476</v>
      </c>
      <c r="F69" s="2" t="s">
        <v>477</v>
      </c>
      <c r="G69" s="2" t="s">
        <v>478</v>
      </c>
      <c r="H69" s="2" t="s">
        <v>17</v>
      </c>
    </row>
    <row r="70" spans="1:8" ht="14.25" customHeight="1">
      <c r="A70" s="2">
        <f t="shared" si="1"/>
        <v>69</v>
      </c>
      <c r="B70" s="2" t="s">
        <v>5</v>
      </c>
      <c r="C70" s="2" t="s">
        <v>307</v>
      </c>
      <c r="D70" s="2" t="s">
        <v>308</v>
      </c>
      <c r="E70" s="2" t="s">
        <v>309</v>
      </c>
      <c r="F70" s="2" t="s">
        <v>310</v>
      </c>
      <c r="G70" s="2" t="s">
        <v>311</v>
      </c>
      <c r="H70" s="2" t="s">
        <v>17</v>
      </c>
    </row>
    <row r="71" spans="1:8" ht="14.25" customHeight="1">
      <c r="A71" s="2">
        <f t="shared" si="1"/>
        <v>70</v>
      </c>
      <c r="B71" s="2" t="s">
        <v>5</v>
      </c>
      <c r="C71" s="2" t="s">
        <v>64</v>
      </c>
      <c r="D71" s="2" t="s">
        <v>65</v>
      </c>
      <c r="E71" s="2" t="s">
        <v>66</v>
      </c>
      <c r="F71" s="2" t="s">
        <v>67</v>
      </c>
      <c r="G71" s="2" t="s">
        <v>68</v>
      </c>
      <c r="H71" s="2" t="s">
        <v>17</v>
      </c>
    </row>
    <row r="72" spans="1:8" ht="14.25" customHeight="1">
      <c r="A72" s="2">
        <f t="shared" si="1"/>
        <v>71</v>
      </c>
      <c r="B72" s="2" t="s">
        <v>5</v>
      </c>
      <c r="C72" s="2" t="s">
        <v>74</v>
      </c>
      <c r="D72" s="2" t="s">
        <v>75</v>
      </c>
      <c r="E72" s="2" t="s">
        <v>66</v>
      </c>
      <c r="F72" s="2" t="s">
        <v>76</v>
      </c>
      <c r="G72" s="2" t="s">
        <v>68</v>
      </c>
      <c r="H72" s="2" t="s">
        <v>17</v>
      </c>
    </row>
    <row r="73" spans="1:8" ht="14.25" customHeight="1">
      <c r="A73" s="2">
        <f t="shared" si="1"/>
        <v>72</v>
      </c>
      <c r="B73" s="2" t="s">
        <v>5</v>
      </c>
      <c r="C73" s="2" t="s">
        <v>194</v>
      </c>
      <c r="D73" s="2" t="s">
        <v>195</v>
      </c>
      <c r="E73" s="2" t="s">
        <v>196</v>
      </c>
      <c r="F73" s="2" t="s">
        <v>197</v>
      </c>
      <c r="G73" s="2" t="s">
        <v>198</v>
      </c>
      <c r="H73" s="2" t="s">
        <v>17</v>
      </c>
    </row>
    <row r="74" spans="1:8" ht="14.25" customHeight="1">
      <c r="A74" s="2">
        <f t="shared" si="1"/>
        <v>73</v>
      </c>
      <c r="B74" s="2" t="s">
        <v>5</v>
      </c>
      <c r="C74" s="2" t="s">
        <v>1081</v>
      </c>
      <c r="D74" s="2" t="s">
        <v>1082</v>
      </c>
      <c r="E74" s="2" t="s">
        <v>1083</v>
      </c>
      <c r="F74" s="2" t="s">
        <v>1084</v>
      </c>
      <c r="G74" s="2" t="s">
        <v>1085</v>
      </c>
      <c r="H74" s="2" t="s">
        <v>17</v>
      </c>
    </row>
    <row r="75" spans="1:8" ht="14.25" customHeight="1">
      <c r="A75" s="2">
        <f t="shared" si="1"/>
        <v>74</v>
      </c>
      <c r="B75" s="2" t="s">
        <v>5</v>
      </c>
      <c r="C75" s="2" t="s">
        <v>40</v>
      </c>
      <c r="D75" s="2" t="s">
        <v>41</v>
      </c>
      <c r="E75" s="2" t="s">
        <v>42</v>
      </c>
      <c r="F75" s="2" t="s">
        <v>43</v>
      </c>
      <c r="G75" s="2" t="s">
        <v>44</v>
      </c>
      <c r="H75" s="2" t="s">
        <v>17</v>
      </c>
    </row>
    <row r="76" spans="1:8" ht="14.25" customHeight="1">
      <c r="A76" s="2">
        <f t="shared" si="1"/>
        <v>75</v>
      </c>
      <c r="B76" s="2" t="s">
        <v>5</v>
      </c>
      <c r="C76" s="2" t="s">
        <v>566</v>
      </c>
      <c r="D76" s="2" t="s">
        <v>567</v>
      </c>
      <c r="E76" s="2" t="s">
        <v>568</v>
      </c>
      <c r="F76" s="2" t="s">
        <v>569</v>
      </c>
      <c r="G76" s="2" t="s">
        <v>570</v>
      </c>
      <c r="H76" s="2" t="s">
        <v>17</v>
      </c>
    </row>
    <row r="77" spans="1:8" ht="14.25" customHeight="1">
      <c r="A77" s="2">
        <f t="shared" si="1"/>
        <v>76</v>
      </c>
      <c r="B77" s="2" t="s">
        <v>5</v>
      </c>
      <c r="C77" s="2" t="s">
        <v>30</v>
      </c>
      <c r="D77" s="2" t="s">
        <v>31</v>
      </c>
      <c r="E77" s="2" t="s">
        <v>32</v>
      </c>
      <c r="F77" s="2" t="s">
        <v>33</v>
      </c>
      <c r="G77" s="2" t="s">
        <v>34</v>
      </c>
      <c r="H77" s="2" t="s">
        <v>17</v>
      </c>
    </row>
    <row r="78" spans="1:8" ht="14.25" customHeight="1">
      <c r="A78" s="2">
        <f t="shared" si="1"/>
        <v>77</v>
      </c>
      <c r="B78" s="2" t="s">
        <v>5</v>
      </c>
      <c r="C78" s="2" t="s">
        <v>493</v>
      </c>
      <c r="D78" s="2" t="s">
        <v>494</v>
      </c>
      <c r="E78" s="2" t="s">
        <v>495</v>
      </c>
      <c r="F78" s="2" t="s">
        <v>496</v>
      </c>
      <c r="G78" s="2" t="s">
        <v>497</v>
      </c>
      <c r="H78" s="2" t="s">
        <v>17</v>
      </c>
    </row>
    <row r="79" spans="1:8" ht="14.25" customHeight="1">
      <c r="A79" s="2">
        <f t="shared" si="1"/>
        <v>78</v>
      </c>
      <c r="B79" s="2" t="s">
        <v>5</v>
      </c>
      <c r="C79" s="2" t="s">
        <v>817</v>
      </c>
      <c r="D79" s="2" t="s">
        <v>818</v>
      </c>
      <c r="E79" s="2" t="s">
        <v>819</v>
      </c>
      <c r="F79" s="2" t="s">
        <v>820</v>
      </c>
      <c r="G79" s="2" t="s">
        <v>821</v>
      </c>
      <c r="H79" s="2" t="s">
        <v>17</v>
      </c>
    </row>
    <row r="80" spans="1:8" ht="14.25" customHeight="1">
      <c r="A80" s="2">
        <f t="shared" si="1"/>
        <v>79</v>
      </c>
      <c r="B80" s="2" t="s">
        <v>5</v>
      </c>
      <c r="C80" s="2" t="s">
        <v>479</v>
      </c>
      <c r="D80" s="2" t="s">
        <v>480</v>
      </c>
      <c r="E80" s="2" t="s">
        <v>481</v>
      </c>
      <c r="F80" s="2">
        <v>71496670</v>
      </c>
      <c r="G80" s="2" t="s">
        <v>482</v>
      </c>
      <c r="H80" s="2" t="s">
        <v>17</v>
      </c>
    </row>
    <row r="81" spans="1:8" ht="14.25" customHeight="1">
      <c r="A81" s="2">
        <f t="shared" si="1"/>
        <v>80</v>
      </c>
      <c r="B81" s="2" t="s">
        <v>5</v>
      </c>
      <c r="C81" s="2" t="s">
        <v>617</v>
      </c>
      <c r="D81" s="2" t="s">
        <v>618</v>
      </c>
      <c r="E81" s="2" t="s">
        <v>619</v>
      </c>
      <c r="F81" s="2" t="s">
        <v>620</v>
      </c>
      <c r="G81" s="2" t="s">
        <v>621</v>
      </c>
      <c r="H81" s="2" t="s">
        <v>17</v>
      </c>
    </row>
    <row r="82" spans="1:8" ht="14.25" customHeight="1">
      <c r="A82" s="2">
        <f t="shared" si="1"/>
        <v>81</v>
      </c>
      <c r="B82" s="2" t="s">
        <v>5</v>
      </c>
      <c r="C82" s="2" t="s">
        <v>289</v>
      </c>
      <c r="D82" s="2" t="s">
        <v>290</v>
      </c>
      <c r="E82" s="2" t="s">
        <v>291</v>
      </c>
      <c r="F82" s="2" t="s">
        <v>292</v>
      </c>
      <c r="G82" s="2" t="s">
        <v>293</v>
      </c>
      <c r="H82" s="2" t="s">
        <v>17</v>
      </c>
    </row>
    <row r="83" spans="1:8" ht="14.25" customHeight="1">
      <c r="A83" s="2">
        <f t="shared" si="1"/>
        <v>82</v>
      </c>
      <c r="B83" s="2" t="s">
        <v>5</v>
      </c>
      <c r="C83" s="2" t="s">
        <v>238</v>
      </c>
      <c r="D83" s="2" t="s">
        <v>239</v>
      </c>
      <c r="E83" s="2" t="s">
        <v>240</v>
      </c>
      <c r="F83" s="2" t="s">
        <v>241</v>
      </c>
      <c r="G83" s="2" t="s">
        <v>242</v>
      </c>
      <c r="H83" s="2" t="s">
        <v>17</v>
      </c>
    </row>
    <row r="84" spans="1:8" ht="14.25" customHeight="1">
      <c r="A84" s="2">
        <f t="shared" si="1"/>
        <v>83</v>
      </c>
      <c r="B84" s="2" t="s">
        <v>5</v>
      </c>
      <c r="C84" s="2" t="s">
        <v>332</v>
      </c>
      <c r="D84" s="2" t="s">
        <v>333</v>
      </c>
      <c r="E84" s="2" t="s">
        <v>334</v>
      </c>
      <c r="F84" s="2" t="s">
        <v>335</v>
      </c>
      <c r="G84" s="2" t="s">
        <v>336</v>
      </c>
      <c r="H84" s="2" t="s">
        <v>17</v>
      </c>
    </row>
    <row r="85" spans="1:8" ht="14.25" customHeight="1">
      <c r="A85" s="2">
        <f t="shared" si="1"/>
        <v>84</v>
      </c>
      <c r="B85" s="2" t="s">
        <v>5</v>
      </c>
      <c r="C85" s="2" t="s">
        <v>553</v>
      </c>
      <c r="D85" s="2" t="s">
        <v>554</v>
      </c>
      <c r="E85" s="2" t="s">
        <v>555</v>
      </c>
      <c r="F85" s="2" t="s">
        <v>556</v>
      </c>
      <c r="G85" s="2" t="s">
        <v>557</v>
      </c>
      <c r="H85" s="2" t="s">
        <v>17</v>
      </c>
    </row>
    <row r="86" spans="1:8" ht="14.25" customHeight="1">
      <c r="A86" s="2">
        <f t="shared" si="1"/>
        <v>85</v>
      </c>
      <c r="B86" s="2" t="s">
        <v>5</v>
      </c>
      <c r="C86" s="2" t="s">
        <v>744</v>
      </c>
      <c r="D86" s="2" t="s">
        <v>745</v>
      </c>
      <c r="E86" s="2" t="s">
        <v>746</v>
      </c>
      <c r="F86" s="2" t="s">
        <v>747</v>
      </c>
      <c r="G86" s="2" t="s">
        <v>748</v>
      </c>
      <c r="H86" s="2" t="s">
        <v>17</v>
      </c>
    </row>
    <row r="87" spans="1:8" ht="14.25" customHeight="1">
      <c r="A87" s="2">
        <f t="shared" si="1"/>
        <v>86</v>
      </c>
      <c r="B87" s="2" t="s">
        <v>5</v>
      </c>
      <c r="C87" s="2" t="s">
        <v>797</v>
      </c>
      <c r="D87" s="2" t="s">
        <v>798</v>
      </c>
      <c r="E87" s="2" t="s">
        <v>799</v>
      </c>
      <c r="F87" s="2" t="s">
        <v>800</v>
      </c>
      <c r="G87" s="2" t="s">
        <v>801</v>
      </c>
      <c r="H87" s="2" t="s">
        <v>17</v>
      </c>
    </row>
    <row r="88" spans="1:8" ht="14.25" customHeight="1">
      <c r="A88" s="2">
        <f t="shared" si="1"/>
        <v>87</v>
      </c>
      <c r="B88" s="2" t="s">
        <v>5</v>
      </c>
      <c r="C88" s="2" t="s">
        <v>1018</v>
      </c>
      <c r="D88" s="2" t="s">
        <v>1019</v>
      </c>
      <c r="E88" s="2" t="s">
        <v>1020</v>
      </c>
      <c r="F88" s="2" t="s">
        <v>1021</v>
      </c>
      <c r="G88" s="2" t="s">
        <v>1022</v>
      </c>
      <c r="H88" s="2" t="s">
        <v>17</v>
      </c>
    </row>
    <row r="89" spans="1:8" ht="14.25" customHeight="1">
      <c r="A89" s="2">
        <f t="shared" si="1"/>
        <v>88</v>
      </c>
      <c r="B89" s="2" t="s">
        <v>5</v>
      </c>
      <c r="C89" s="2" t="s">
        <v>936</v>
      </c>
      <c r="D89" s="2" t="s">
        <v>937</v>
      </c>
      <c r="E89" s="2" t="s">
        <v>938</v>
      </c>
      <c r="F89" s="2" t="s">
        <v>939</v>
      </c>
      <c r="G89" s="2" t="s">
        <v>940</v>
      </c>
      <c r="H89" s="2" t="s">
        <v>111</v>
      </c>
    </row>
    <row r="90" spans="1:8" ht="14.25" customHeight="1">
      <c r="A90" s="2">
        <f t="shared" si="1"/>
        <v>89</v>
      </c>
      <c r="B90" s="2" t="s">
        <v>5</v>
      </c>
      <c r="C90" s="2" t="s">
        <v>135</v>
      </c>
      <c r="D90" s="2" t="s">
        <v>136</v>
      </c>
      <c r="E90" s="2" t="s">
        <v>137</v>
      </c>
      <c r="F90" s="2" t="s">
        <v>138</v>
      </c>
      <c r="G90" s="2" t="s">
        <v>139</v>
      </c>
      <c r="H90" s="2" t="s">
        <v>17</v>
      </c>
    </row>
    <row r="91" spans="1:8" ht="14.25" customHeight="1">
      <c r="A91" s="2">
        <f t="shared" si="1"/>
        <v>90</v>
      </c>
      <c r="B91" s="2" t="s">
        <v>5</v>
      </c>
      <c r="C91" s="2" t="s">
        <v>910</v>
      </c>
      <c r="D91" s="2" t="s">
        <v>911</v>
      </c>
      <c r="E91" s="2" t="s">
        <v>912</v>
      </c>
      <c r="F91" s="2" t="s">
        <v>913</v>
      </c>
      <c r="G91" s="2" t="s">
        <v>914</v>
      </c>
      <c r="H91" s="2" t="s">
        <v>17</v>
      </c>
    </row>
    <row r="92" spans="1:8" ht="14.25" customHeight="1">
      <c r="A92" s="2">
        <f t="shared" si="1"/>
        <v>91</v>
      </c>
      <c r="B92" s="2" t="s">
        <v>5</v>
      </c>
      <c r="C92" s="2" t="s">
        <v>622</v>
      </c>
      <c r="D92" s="2" t="s">
        <v>623</v>
      </c>
      <c r="E92" s="2" t="s">
        <v>624</v>
      </c>
      <c r="F92" s="2" t="s">
        <v>625</v>
      </c>
      <c r="G92" s="2" t="s">
        <v>626</v>
      </c>
      <c r="H92" s="2" t="s">
        <v>17</v>
      </c>
    </row>
    <row r="93" spans="1:8" ht="14.25" customHeight="1">
      <c r="A93" s="2">
        <f t="shared" si="1"/>
        <v>92</v>
      </c>
      <c r="B93" s="2" t="s">
        <v>5</v>
      </c>
      <c r="C93" s="2" t="s">
        <v>700</v>
      </c>
      <c r="D93" s="2" t="s">
        <v>701</v>
      </c>
      <c r="E93" s="2" t="s">
        <v>702</v>
      </c>
      <c r="F93" s="2" t="s">
        <v>703</v>
      </c>
      <c r="G93" s="2" t="s">
        <v>704</v>
      </c>
      <c r="H93" s="2" t="s">
        <v>17</v>
      </c>
    </row>
    <row r="94" spans="1:8" ht="14.25" customHeight="1">
      <c r="A94" s="2">
        <f t="shared" si="1"/>
        <v>93</v>
      </c>
      <c r="B94" s="2" t="s">
        <v>5</v>
      </c>
      <c r="C94" s="2" t="s">
        <v>77</v>
      </c>
      <c r="D94" s="2" t="s">
        <v>78</v>
      </c>
      <c r="E94" s="2" t="s">
        <v>79</v>
      </c>
      <c r="F94" s="2" t="s">
        <v>9</v>
      </c>
      <c r="G94" s="2" t="s">
        <v>80</v>
      </c>
      <c r="H94" s="2" t="s">
        <v>17</v>
      </c>
    </row>
    <row r="95" spans="1:8" ht="14.25" customHeight="1">
      <c r="A95" s="2">
        <f t="shared" si="1"/>
        <v>94</v>
      </c>
      <c r="B95" s="2" t="s">
        <v>5</v>
      </c>
      <c r="C95" s="2" t="s">
        <v>352</v>
      </c>
      <c r="D95" s="2" t="s">
        <v>353</v>
      </c>
      <c r="E95" s="2" t="s">
        <v>354</v>
      </c>
      <c r="F95" s="2" t="s">
        <v>355</v>
      </c>
      <c r="G95" s="2" t="s">
        <v>356</v>
      </c>
      <c r="H95" s="2" t="s">
        <v>17</v>
      </c>
    </row>
    <row r="96" spans="1:8" ht="14.25" customHeight="1">
      <c r="A96" s="2">
        <f t="shared" si="1"/>
        <v>95</v>
      </c>
      <c r="B96" s="2" t="s">
        <v>5</v>
      </c>
      <c r="C96" s="2" t="s">
        <v>889</v>
      </c>
      <c r="D96" s="2" t="s">
        <v>890</v>
      </c>
      <c r="E96" s="2" t="s">
        <v>891</v>
      </c>
      <c r="F96" s="2" t="s">
        <v>892</v>
      </c>
      <c r="G96" s="2" t="s">
        <v>893</v>
      </c>
      <c r="H96" s="2" t="s">
        <v>894</v>
      </c>
    </row>
    <row r="97" spans="1:8" ht="14.25" customHeight="1">
      <c r="A97" s="2">
        <f t="shared" si="1"/>
        <v>96</v>
      </c>
      <c r="B97" s="2" t="s">
        <v>5</v>
      </c>
      <c r="C97" s="2" t="s">
        <v>613</v>
      </c>
      <c r="D97" s="2" t="s">
        <v>614</v>
      </c>
      <c r="E97" s="2" t="s">
        <v>615</v>
      </c>
      <c r="F97" s="2" t="s">
        <v>616</v>
      </c>
      <c r="G97" s="2" t="s">
        <v>271</v>
      </c>
      <c r="H97" s="2" t="s">
        <v>17</v>
      </c>
    </row>
    <row r="98" spans="1:8" ht="14.25" customHeight="1">
      <c r="A98" s="2">
        <f t="shared" si="1"/>
        <v>97</v>
      </c>
      <c r="B98" s="2" t="s">
        <v>5</v>
      </c>
      <c r="C98" s="2" t="s">
        <v>407</v>
      </c>
      <c r="D98" s="2" t="s">
        <v>408</v>
      </c>
      <c r="E98" s="2" t="s">
        <v>409</v>
      </c>
      <c r="F98" s="2" t="s">
        <v>410</v>
      </c>
      <c r="G98" s="2" t="s">
        <v>411</v>
      </c>
      <c r="H98" s="2" t="s">
        <v>17</v>
      </c>
    </row>
    <row r="99" spans="1:8" ht="14.25" customHeight="1">
      <c r="A99" s="2">
        <f t="shared" si="1"/>
        <v>98</v>
      </c>
      <c r="B99" s="2" t="s">
        <v>5</v>
      </c>
      <c r="C99" s="2" t="s">
        <v>116</v>
      </c>
      <c r="D99" s="2" t="s">
        <v>117</v>
      </c>
      <c r="E99" s="2" t="s">
        <v>118</v>
      </c>
      <c r="F99" s="2" t="s">
        <v>72</v>
      </c>
      <c r="G99" s="2" t="s">
        <v>119</v>
      </c>
      <c r="H99" s="2" t="s">
        <v>17</v>
      </c>
    </row>
    <row r="100" spans="1:8" ht="14.25" customHeight="1">
      <c r="A100" s="2">
        <f t="shared" si="1"/>
        <v>99</v>
      </c>
      <c r="B100" s="2" t="s">
        <v>5</v>
      </c>
      <c r="C100" s="2" t="s">
        <v>227</v>
      </c>
      <c r="D100" s="2" t="s">
        <v>228</v>
      </c>
      <c r="E100" s="2" t="s">
        <v>229</v>
      </c>
      <c r="F100" s="2" t="s">
        <v>230</v>
      </c>
      <c r="G100" s="2" t="s">
        <v>231</v>
      </c>
      <c r="H100" s="2" t="s">
        <v>17</v>
      </c>
    </row>
    <row r="101" spans="1:8" ht="14.25" customHeight="1">
      <c r="A101" s="2">
        <f t="shared" si="1"/>
        <v>100</v>
      </c>
      <c r="B101" s="2" t="s">
        <v>5</v>
      </c>
      <c r="C101" s="2" t="s">
        <v>342</v>
      </c>
      <c r="D101" s="2" t="s">
        <v>343</v>
      </c>
      <c r="E101" s="2" t="s">
        <v>344</v>
      </c>
      <c r="F101" s="2" t="s">
        <v>345</v>
      </c>
      <c r="G101" s="2" t="s">
        <v>346</v>
      </c>
      <c r="H101" s="2" t="s">
        <v>17</v>
      </c>
    </row>
    <row r="102" spans="1:8" ht="14.25" customHeight="1">
      <c r="A102" s="2">
        <f t="shared" si="1"/>
        <v>101</v>
      </c>
      <c r="B102" s="2" t="s">
        <v>5</v>
      </c>
      <c r="C102" s="2" t="s">
        <v>367</v>
      </c>
      <c r="D102" s="2" t="s">
        <v>368</v>
      </c>
      <c r="E102" s="2" t="s">
        <v>369</v>
      </c>
      <c r="F102" s="2" t="s">
        <v>370</v>
      </c>
      <c r="G102" s="2" t="s">
        <v>371</v>
      </c>
      <c r="H102" s="2" t="s">
        <v>17</v>
      </c>
    </row>
    <row r="103" spans="1:8" ht="14.25" customHeight="1">
      <c r="A103" s="2">
        <f t="shared" si="1"/>
        <v>102</v>
      </c>
      <c r="B103" s="2" t="s">
        <v>5</v>
      </c>
      <c r="C103" s="2" t="s">
        <v>86</v>
      </c>
      <c r="D103" s="2" t="s">
        <v>87</v>
      </c>
      <c r="E103" s="2" t="s">
        <v>88</v>
      </c>
      <c r="F103" s="2" t="s">
        <v>89</v>
      </c>
      <c r="G103" s="2" t="s">
        <v>90</v>
      </c>
      <c r="H103" s="2" t="s">
        <v>17</v>
      </c>
    </row>
    <row r="104" spans="1:8" ht="14.25" customHeight="1">
      <c r="A104" s="2">
        <f t="shared" si="1"/>
        <v>103</v>
      </c>
      <c r="B104" s="2" t="s">
        <v>5</v>
      </c>
      <c r="C104" s="2" t="s">
        <v>220</v>
      </c>
      <c r="D104" s="2" t="s">
        <v>221</v>
      </c>
      <c r="E104" s="2" t="s">
        <v>14</v>
      </c>
      <c r="F104" s="2" t="s">
        <v>15</v>
      </c>
      <c r="G104" s="2" t="s">
        <v>16</v>
      </c>
      <c r="H104" s="2" t="s">
        <v>17</v>
      </c>
    </row>
    <row r="105" spans="1:8" ht="14.25" customHeight="1">
      <c r="A105" s="2">
        <f t="shared" si="1"/>
        <v>104</v>
      </c>
      <c r="B105" s="2" t="s">
        <v>5</v>
      </c>
      <c r="C105" s="2" t="s">
        <v>12</v>
      </c>
      <c r="D105" s="2" t="s">
        <v>13</v>
      </c>
      <c r="E105" s="2" t="s">
        <v>14</v>
      </c>
      <c r="F105" s="2" t="s">
        <v>15</v>
      </c>
      <c r="G105" s="2" t="s">
        <v>16</v>
      </c>
      <c r="H105" s="2" t="s">
        <v>17</v>
      </c>
    </row>
    <row r="106" spans="1:8" ht="14.25" customHeight="1">
      <c r="A106" s="2">
        <f t="shared" si="1"/>
        <v>105</v>
      </c>
      <c r="B106" s="2" t="s">
        <v>5</v>
      </c>
      <c r="C106" s="2" t="s">
        <v>1056</v>
      </c>
      <c r="D106" s="2" t="s">
        <v>1057</v>
      </c>
      <c r="E106" s="2" t="s">
        <v>14</v>
      </c>
      <c r="F106" s="2" t="s">
        <v>15</v>
      </c>
      <c r="G106" s="2" t="s">
        <v>16</v>
      </c>
      <c r="H106" s="2" t="s">
        <v>17</v>
      </c>
    </row>
    <row r="107" spans="1:8" ht="14.25" customHeight="1">
      <c r="A107" s="2">
        <f t="shared" si="1"/>
        <v>106</v>
      </c>
      <c r="B107" s="2" t="s">
        <v>5</v>
      </c>
      <c r="C107" s="2" t="s">
        <v>973</v>
      </c>
      <c r="D107" s="2" t="s">
        <v>974</v>
      </c>
      <c r="E107" s="2" t="s">
        <v>18</v>
      </c>
      <c r="F107" s="2" t="s">
        <v>15</v>
      </c>
      <c r="G107" s="2" t="s">
        <v>16</v>
      </c>
      <c r="H107" s="2" t="s">
        <v>17</v>
      </c>
    </row>
    <row r="108" spans="1:8" ht="14.25" customHeight="1">
      <c r="A108" s="2">
        <f t="shared" si="1"/>
        <v>107</v>
      </c>
      <c r="B108" s="2" t="s">
        <v>5</v>
      </c>
      <c r="C108" s="2" t="s">
        <v>739</v>
      </c>
      <c r="D108" s="2" t="s">
        <v>740</v>
      </c>
      <c r="E108" s="2" t="s">
        <v>741</v>
      </c>
      <c r="F108" s="2" t="s">
        <v>742</v>
      </c>
      <c r="G108" s="2" t="s">
        <v>743</v>
      </c>
      <c r="H108" s="2" t="s">
        <v>17</v>
      </c>
    </row>
    <row r="109" spans="1:8" ht="14.25" customHeight="1">
      <c r="A109" s="2">
        <f t="shared" si="1"/>
        <v>108</v>
      </c>
      <c r="B109" s="2" t="s">
        <v>5</v>
      </c>
      <c r="C109" s="2" t="s">
        <v>144</v>
      </c>
      <c r="D109" s="2" t="s">
        <v>145</v>
      </c>
      <c r="E109" s="2" t="s">
        <v>146</v>
      </c>
      <c r="F109" s="2" t="s">
        <v>147</v>
      </c>
      <c r="G109" s="2" t="s">
        <v>148</v>
      </c>
      <c r="H109" s="2" t="s">
        <v>111</v>
      </c>
    </row>
    <row r="110" spans="1:8" ht="14.25" customHeight="1">
      <c r="A110" s="2">
        <f t="shared" si="1"/>
        <v>109</v>
      </c>
      <c r="B110" s="2" t="s">
        <v>5</v>
      </c>
      <c r="C110" s="2" t="s">
        <v>596</v>
      </c>
      <c r="D110" s="2" t="s">
        <v>597</v>
      </c>
      <c r="E110" s="2" t="s">
        <v>598</v>
      </c>
      <c r="F110" s="2" t="s">
        <v>599</v>
      </c>
      <c r="G110" s="2" t="s">
        <v>600</v>
      </c>
      <c r="H110" s="2" t="s">
        <v>17</v>
      </c>
    </row>
    <row r="111" spans="1:8" ht="14.25" customHeight="1">
      <c r="A111" s="2">
        <f t="shared" si="1"/>
        <v>110</v>
      </c>
      <c r="B111" s="2" t="s">
        <v>5</v>
      </c>
      <c r="C111" s="2" t="s">
        <v>263</v>
      </c>
      <c r="D111" s="2" t="s">
        <v>264</v>
      </c>
      <c r="E111" s="2" t="s">
        <v>265</v>
      </c>
      <c r="F111" s="2" t="s">
        <v>266</v>
      </c>
      <c r="G111" s="2" t="s">
        <v>267</v>
      </c>
      <c r="H111" s="2" t="s">
        <v>17</v>
      </c>
    </row>
    <row r="112" spans="1:8" ht="14.25" customHeight="1">
      <c r="A112" s="2">
        <f t="shared" si="1"/>
        <v>111</v>
      </c>
      <c r="B112" s="2" t="s">
        <v>5</v>
      </c>
      <c r="C112" s="2" t="s">
        <v>1168</v>
      </c>
      <c r="D112" s="2" t="s">
        <v>1169</v>
      </c>
      <c r="E112" s="2" t="s">
        <v>1170</v>
      </c>
      <c r="F112" s="2" t="s">
        <v>380</v>
      </c>
      <c r="G112" s="2" t="s">
        <v>381</v>
      </c>
      <c r="H112" s="2" t="s">
        <v>17</v>
      </c>
    </row>
    <row r="113" spans="1:8" ht="14.25" customHeight="1">
      <c r="A113" s="2">
        <f t="shared" si="1"/>
        <v>112</v>
      </c>
      <c r="B113" s="2" t="s">
        <v>5</v>
      </c>
      <c r="C113" s="2" t="s">
        <v>988</v>
      </c>
      <c r="D113" s="2" t="s">
        <v>989</v>
      </c>
      <c r="E113" s="2" t="s">
        <v>990</v>
      </c>
      <c r="F113" s="2" t="s">
        <v>991</v>
      </c>
      <c r="G113" s="2" t="s">
        <v>992</v>
      </c>
      <c r="H113" s="2" t="s">
        <v>17</v>
      </c>
    </row>
    <row r="114" spans="1:8" ht="14.25" customHeight="1">
      <c r="A114" s="2">
        <f t="shared" si="1"/>
        <v>113</v>
      </c>
      <c r="B114" s="2" t="s">
        <v>5</v>
      </c>
      <c r="C114" s="2" t="s">
        <v>1008</v>
      </c>
      <c r="D114" s="2" t="s">
        <v>1009</v>
      </c>
      <c r="E114" s="2" t="s">
        <v>1010</v>
      </c>
      <c r="F114" s="2" t="s">
        <v>1011</v>
      </c>
      <c r="G114" s="2" t="s">
        <v>1012</v>
      </c>
      <c r="H114" s="2" t="s">
        <v>17</v>
      </c>
    </row>
    <row r="115" spans="1:8" ht="14.25" customHeight="1">
      <c r="A115" s="2">
        <f t="shared" si="1"/>
        <v>114</v>
      </c>
      <c r="B115" s="2" t="s">
        <v>5</v>
      </c>
      <c r="C115" s="2" t="s">
        <v>285</v>
      </c>
      <c r="D115" s="2" t="s">
        <v>286</v>
      </c>
      <c r="E115" s="2" t="s">
        <v>287</v>
      </c>
      <c r="F115" s="2">
        <v>72897420</v>
      </c>
      <c r="G115" s="2" t="s">
        <v>288</v>
      </c>
      <c r="H115" s="2" t="s">
        <v>17</v>
      </c>
    </row>
    <row r="116" spans="1:8" ht="14.25" customHeight="1">
      <c r="A116" s="2">
        <f t="shared" si="1"/>
        <v>115</v>
      </c>
      <c r="B116" s="2" t="s">
        <v>5</v>
      </c>
      <c r="C116" s="2" t="s">
        <v>710</v>
      </c>
      <c r="D116" s="2" t="s">
        <v>711</v>
      </c>
      <c r="E116" s="2" t="s">
        <v>712</v>
      </c>
      <c r="F116" s="2" t="s">
        <v>713</v>
      </c>
      <c r="G116" s="2" t="s">
        <v>714</v>
      </c>
      <c r="H116" s="2" t="s">
        <v>17</v>
      </c>
    </row>
    <row r="117" spans="1:8" ht="14.25" customHeight="1">
      <c r="A117" s="2">
        <f t="shared" si="1"/>
        <v>116</v>
      </c>
      <c r="B117" s="2" t="s">
        <v>5</v>
      </c>
      <c r="C117" s="2" t="s">
        <v>802</v>
      </c>
      <c r="D117" s="2" t="s">
        <v>803</v>
      </c>
      <c r="E117" s="2" t="s">
        <v>804</v>
      </c>
      <c r="F117" s="2" t="s">
        <v>805</v>
      </c>
      <c r="G117" s="2" t="s">
        <v>806</v>
      </c>
      <c r="H117" s="2" t="s">
        <v>17</v>
      </c>
    </row>
    <row r="118" spans="1:8" ht="14.25" customHeight="1">
      <c r="A118" s="2">
        <f t="shared" si="1"/>
        <v>117</v>
      </c>
      <c r="B118" s="2" t="s">
        <v>5</v>
      </c>
      <c r="C118" s="2" t="s">
        <v>869</v>
      </c>
      <c r="D118" s="2" t="s">
        <v>870</v>
      </c>
      <c r="E118" s="2" t="s">
        <v>871</v>
      </c>
      <c r="F118" s="2" t="s">
        <v>872</v>
      </c>
      <c r="G118" s="2" t="s">
        <v>873</v>
      </c>
      <c r="H118" s="2" t="s">
        <v>17</v>
      </c>
    </row>
    <row r="119" spans="1:8" ht="14.25" customHeight="1">
      <c r="A119" s="2">
        <f t="shared" si="1"/>
        <v>118</v>
      </c>
      <c r="B119" s="2" t="s">
        <v>5</v>
      </c>
      <c r="C119" s="2" t="s">
        <v>377</v>
      </c>
      <c r="D119" s="2" t="s">
        <v>378</v>
      </c>
      <c r="E119" s="2" t="s">
        <v>379</v>
      </c>
      <c r="F119" s="2" t="s">
        <v>380</v>
      </c>
      <c r="G119" s="2" t="s">
        <v>381</v>
      </c>
      <c r="H119" s="2" t="s">
        <v>17</v>
      </c>
    </row>
    <row r="120" spans="1:8" ht="14.25" customHeight="1">
      <c r="A120" s="2">
        <f t="shared" si="1"/>
        <v>119</v>
      </c>
      <c r="B120" s="2" t="s">
        <v>5</v>
      </c>
      <c r="C120" s="2" t="s">
        <v>140</v>
      </c>
      <c r="D120" s="2" t="s">
        <v>141</v>
      </c>
      <c r="E120" s="2" t="s">
        <v>142</v>
      </c>
      <c r="F120" s="2">
        <v>71777444</v>
      </c>
      <c r="G120" s="2" t="s">
        <v>143</v>
      </c>
      <c r="H120" s="2" t="s">
        <v>17</v>
      </c>
    </row>
    <row r="121" spans="1:8" ht="14.25" customHeight="1">
      <c r="A121" s="2">
        <f t="shared" si="1"/>
        <v>120</v>
      </c>
      <c r="B121" s="2" t="s">
        <v>5</v>
      </c>
      <c r="C121" s="2" t="s">
        <v>905</v>
      </c>
      <c r="D121" s="2" t="s">
        <v>906</v>
      </c>
      <c r="E121" s="2" t="s">
        <v>907</v>
      </c>
      <c r="F121" s="2" t="s">
        <v>908</v>
      </c>
      <c r="G121" s="2" t="s">
        <v>909</v>
      </c>
      <c r="H121" s="2" t="s">
        <v>17</v>
      </c>
    </row>
    <row r="122" spans="1:8" ht="14.25" customHeight="1">
      <c r="A122" s="2">
        <f t="shared" si="1"/>
        <v>121</v>
      </c>
      <c r="B122" s="2" t="s">
        <v>5</v>
      </c>
      <c r="C122" s="2" t="s">
        <v>277</v>
      </c>
      <c r="D122" s="2" t="s">
        <v>278</v>
      </c>
      <c r="E122" s="2" t="s">
        <v>279</v>
      </c>
      <c r="F122" s="2" t="s">
        <v>9</v>
      </c>
      <c r="G122" s="2" t="s">
        <v>80</v>
      </c>
      <c r="H122" s="2" t="s">
        <v>17</v>
      </c>
    </row>
    <row r="123" spans="1:8" ht="14.25" customHeight="1">
      <c r="A123" s="2">
        <f t="shared" si="1"/>
        <v>122</v>
      </c>
      <c r="B123" s="2" t="s">
        <v>5</v>
      </c>
      <c r="C123" s="2" t="s">
        <v>362</v>
      </c>
      <c r="D123" s="2" t="s">
        <v>363</v>
      </c>
      <c r="E123" s="2" t="s">
        <v>364</v>
      </c>
      <c r="F123" s="2" t="s">
        <v>365</v>
      </c>
      <c r="G123" s="2" t="s">
        <v>366</v>
      </c>
      <c r="H123" s="2" t="s">
        <v>17</v>
      </c>
    </row>
    <row r="124" spans="1:8" ht="14.25" customHeight="1">
      <c r="A124" s="2">
        <f t="shared" si="1"/>
        <v>123</v>
      </c>
      <c r="B124" s="2" t="s">
        <v>5</v>
      </c>
      <c r="C124" s="2" t="s">
        <v>543</v>
      </c>
      <c r="D124" s="2" t="s">
        <v>544</v>
      </c>
      <c r="E124" s="2" t="s">
        <v>545</v>
      </c>
      <c r="F124" s="2" t="s">
        <v>546</v>
      </c>
      <c r="G124" s="2" t="s">
        <v>547</v>
      </c>
      <c r="H124" s="2" t="s">
        <v>17</v>
      </c>
    </row>
    <row r="125" spans="1:8" ht="14.25" customHeight="1">
      <c r="A125" s="2">
        <f t="shared" si="1"/>
        <v>124</v>
      </c>
      <c r="B125" s="2" t="s">
        <v>5</v>
      </c>
      <c r="C125" s="2" t="s">
        <v>191</v>
      </c>
      <c r="D125" s="2" t="s">
        <v>192</v>
      </c>
      <c r="E125" s="2" t="s">
        <v>169</v>
      </c>
      <c r="F125" s="2" t="s">
        <v>170</v>
      </c>
      <c r="G125" s="2" t="s">
        <v>193</v>
      </c>
      <c r="H125" s="2" t="s">
        <v>17</v>
      </c>
    </row>
    <row r="126" spans="1:8" ht="14.25" customHeight="1">
      <c r="A126" s="2">
        <f t="shared" si="1"/>
        <v>125</v>
      </c>
      <c r="B126" s="2" t="s">
        <v>5</v>
      </c>
      <c r="C126" s="2" t="s">
        <v>1032</v>
      </c>
      <c r="D126" s="2" t="s">
        <v>1033</v>
      </c>
      <c r="E126" s="2" t="s">
        <v>1034</v>
      </c>
      <c r="F126" s="2" t="s">
        <v>1035</v>
      </c>
      <c r="G126" s="2" t="s">
        <v>1036</v>
      </c>
      <c r="H126" s="2" t="s">
        <v>17</v>
      </c>
    </row>
    <row r="127" spans="1:8" ht="14.25" customHeight="1">
      <c r="A127" s="2">
        <f t="shared" si="1"/>
        <v>126</v>
      </c>
      <c r="B127" s="2" t="s">
        <v>5</v>
      </c>
      <c r="C127" s="2" t="s">
        <v>1136</v>
      </c>
      <c r="D127" s="2" t="s">
        <v>1137</v>
      </c>
      <c r="E127" s="2" t="s">
        <v>1138</v>
      </c>
      <c r="F127" s="2" t="s">
        <v>1139</v>
      </c>
      <c r="G127" s="2" t="s">
        <v>1140</v>
      </c>
      <c r="H127" s="2" t="s">
        <v>111</v>
      </c>
    </row>
    <row r="128" spans="1:8" ht="14.25" customHeight="1">
      <c r="A128" s="2">
        <f t="shared" si="1"/>
        <v>127</v>
      </c>
      <c r="B128" s="2" t="s">
        <v>5</v>
      </c>
      <c r="C128" s="2" t="s">
        <v>830</v>
      </c>
      <c r="D128" s="2" t="s">
        <v>831</v>
      </c>
      <c r="E128" s="2" t="s">
        <v>832</v>
      </c>
      <c r="F128" s="2" t="s">
        <v>833</v>
      </c>
      <c r="G128" s="2" t="s">
        <v>834</v>
      </c>
      <c r="H128" s="2" t="s">
        <v>17</v>
      </c>
    </row>
    <row r="129" spans="1:8" ht="14.25" customHeight="1">
      <c r="A129" s="2">
        <f t="shared" si="1"/>
        <v>128</v>
      </c>
      <c r="B129" s="2" t="s">
        <v>5</v>
      </c>
      <c r="C129" s="2" t="s">
        <v>248</v>
      </c>
      <c r="D129" s="2" t="s">
        <v>249</v>
      </c>
      <c r="E129" s="2" t="s">
        <v>250</v>
      </c>
      <c r="F129" s="2" t="s">
        <v>251</v>
      </c>
      <c r="G129" s="2" t="s">
        <v>252</v>
      </c>
      <c r="H129" s="2" t="s">
        <v>204</v>
      </c>
    </row>
    <row r="130" spans="1:8" ht="14.25" customHeight="1">
      <c r="A130" s="2">
        <f t="shared" si="1"/>
        <v>129</v>
      </c>
      <c r="B130" s="2" t="s">
        <v>5</v>
      </c>
      <c r="C130" s="2" t="s">
        <v>609</v>
      </c>
      <c r="D130" s="2" t="s">
        <v>610</v>
      </c>
      <c r="E130" s="2" t="s">
        <v>611</v>
      </c>
      <c r="F130" s="2">
        <v>3105838</v>
      </c>
      <c r="G130" s="2" t="s">
        <v>612</v>
      </c>
      <c r="H130" s="2" t="s">
        <v>17</v>
      </c>
    </row>
    <row r="131" spans="1:8" ht="14.25" customHeight="1">
      <c r="A131" s="2">
        <f t="shared" si="1"/>
        <v>130</v>
      </c>
      <c r="B131" s="2" t="s">
        <v>5</v>
      </c>
      <c r="C131" s="2" t="s">
        <v>1003</v>
      </c>
      <c r="D131" s="2" t="s">
        <v>1004</v>
      </c>
      <c r="E131" s="2" t="s">
        <v>1005</v>
      </c>
      <c r="F131" s="2" t="s">
        <v>1006</v>
      </c>
      <c r="G131" s="2" t="s">
        <v>1007</v>
      </c>
      <c r="H131" s="2" t="s">
        <v>17</v>
      </c>
    </row>
    <row r="132" spans="1:8" ht="14.25" customHeight="1">
      <c r="A132" s="2">
        <f aca="true" t="shared" si="2" ref="A132:A195">1+A131</f>
        <v>131</v>
      </c>
      <c r="B132" s="2" t="s">
        <v>5</v>
      </c>
      <c r="C132" s="2" t="s">
        <v>1116</v>
      </c>
      <c r="D132" s="2" t="s">
        <v>1117</v>
      </c>
      <c r="E132" s="2" t="s">
        <v>1118</v>
      </c>
      <c r="F132" s="2" t="s">
        <v>1119</v>
      </c>
      <c r="G132" s="2" t="s">
        <v>1120</v>
      </c>
      <c r="H132" s="2" t="s">
        <v>17</v>
      </c>
    </row>
    <row r="133" spans="1:8" ht="14.25" customHeight="1">
      <c r="A133" s="2">
        <f t="shared" si="2"/>
        <v>132</v>
      </c>
      <c r="B133" s="2" t="s">
        <v>5</v>
      </c>
      <c r="C133" s="2" t="s">
        <v>822</v>
      </c>
      <c r="D133" s="2" t="s">
        <v>823</v>
      </c>
      <c r="E133" s="2" t="s">
        <v>528</v>
      </c>
      <c r="F133" s="2" t="s">
        <v>529</v>
      </c>
      <c r="G133" s="2" t="s">
        <v>824</v>
      </c>
      <c r="H133" s="2" t="s">
        <v>17</v>
      </c>
    </row>
    <row r="134" spans="1:8" ht="14.25" customHeight="1">
      <c r="A134" s="2">
        <f t="shared" si="2"/>
        <v>133</v>
      </c>
      <c r="B134" s="2" t="s">
        <v>5</v>
      </c>
      <c r="C134" s="2" t="s">
        <v>337</v>
      </c>
      <c r="D134" s="2" t="s">
        <v>338</v>
      </c>
      <c r="E134" s="2" t="s">
        <v>339</v>
      </c>
      <c r="F134" s="2" t="s">
        <v>340</v>
      </c>
      <c r="G134" s="2" t="s">
        <v>341</v>
      </c>
      <c r="H134" s="2" t="s">
        <v>17</v>
      </c>
    </row>
    <row r="135" spans="1:8" ht="14.25" customHeight="1">
      <c r="A135" s="2">
        <f t="shared" si="2"/>
        <v>134</v>
      </c>
      <c r="B135" s="2" t="s">
        <v>5</v>
      </c>
      <c r="C135" s="2" t="s">
        <v>1086</v>
      </c>
      <c r="D135" s="2" t="s">
        <v>1087</v>
      </c>
      <c r="E135" s="2" t="s">
        <v>1088</v>
      </c>
      <c r="F135" s="2" t="s">
        <v>1089</v>
      </c>
      <c r="G135" s="2" t="s">
        <v>1090</v>
      </c>
      <c r="H135" s="2" t="s">
        <v>111</v>
      </c>
    </row>
    <row r="136" spans="1:8" ht="14.25" customHeight="1">
      <c r="A136" s="2">
        <f t="shared" si="2"/>
        <v>135</v>
      </c>
      <c r="B136" s="2" t="s">
        <v>5</v>
      </c>
      <c r="C136" s="2" t="s">
        <v>243</v>
      </c>
      <c r="D136" s="2" t="s">
        <v>244</v>
      </c>
      <c r="E136" s="2" t="s">
        <v>245</v>
      </c>
      <c r="F136" s="2" t="s">
        <v>246</v>
      </c>
      <c r="G136" s="2" t="s">
        <v>247</v>
      </c>
      <c r="H136" s="2" t="s">
        <v>17</v>
      </c>
    </row>
    <row r="137" spans="1:8" ht="14.25" customHeight="1">
      <c r="A137" s="2">
        <f t="shared" si="2"/>
        <v>136</v>
      </c>
      <c r="B137" s="2" t="s">
        <v>5</v>
      </c>
      <c r="C137" s="2" t="s">
        <v>1163</v>
      </c>
      <c r="D137" s="2" t="s">
        <v>1164</v>
      </c>
      <c r="E137" s="2" t="s">
        <v>1165</v>
      </c>
      <c r="F137" s="2" t="s">
        <v>1166</v>
      </c>
      <c r="G137" s="2" t="s">
        <v>1167</v>
      </c>
      <c r="H137" s="2" t="s">
        <v>17</v>
      </c>
    </row>
    <row r="138" spans="1:8" ht="14.25" customHeight="1">
      <c r="A138" s="2">
        <f t="shared" si="2"/>
        <v>137</v>
      </c>
      <c r="B138" s="2" t="s">
        <v>5</v>
      </c>
      <c r="C138" s="2" t="s">
        <v>835</v>
      </c>
      <c r="D138" s="2" t="s">
        <v>836</v>
      </c>
      <c r="E138" s="2" t="s">
        <v>837</v>
      </c>
      <c r="F138" s="2" t="s">
        <v>838</v>
      </c>
      <c r="G138" s="2" t="s">
        <v>839</v>
      </c>
      <c r="H138" s="2" t="s">
        <v>111</v>
      </c>
    </row>
    <row r="139" spans="1:8" ht="14.25" customHeight="1">
      <c r="A139" s="2">
        <f t="shared" si="2"/>
        <v>138</v>
      </c>
      <c r="B139" s="2" t="s">
        <v>5</v>
      </c>
      <c r="C139" s="2" t="s">
        <v>1071</v>
      </c>
      <c r="D139" s="2" t="s">
        <v>1072</v>
      </c>
      <c r="E139" s="2" t="s">
        <v>1073</v>
      </c>
      <c r="F139" s="2" t="s">
        <v>1074</v>
      </c>
      <c r="G139" s="2" t="s">
        <v>1075</v>
      </c>
      <c r="H139" s="2" t="s">
        <v>17</v>
      </c>
    </row>
    <row r="140" spans="1:8" ht="14.25" customHeight="1">
      <c r="A140" s="2">
        <f t="shared" si="2"/>
        <v>139</v>
      </c>
      <c r="B140" s="2" t="s">
        <v>5</v>
      </c>
      <c r="C140" s="2" t="s">
        <v>1013</v>
      </c>
      <c r="D140" s="2" t="s">
        <v>1014</v>
      </c>
      <c r="E140" s="2" t="s">
        <v>1015</v>
      </c>
      <c r="F140" s="2" t="s">
        <v>1016</v>
      </c>
      <c r="G140" s="2" t="s">
        <v>1017</v>
      </c>
      <c r="H140" s="2" t="s">
        <v>17</v>
      </c>
    </row>
    <row r="141" spans="1:8" ht="14.25" customHeight="1">
      <c r="A141" s="2">
        <f t="shared" si="2"/>
        <v>140</v>
      </c>
      <c r="B141" s="2" t="s">
        <v>5</v>
      </c>
      <c r="C141" s="2" t="s">
        <v>627</v>
      </c>
      <c r="D141" s="2" t="s">
        <v>628</v>
      </c>
      <c r="E141" s="2" t="s">
        <v>629</v>
      </c>
      <c r="F141" s="2" t="s">
        <v>630</v>
      </c>
      <c r="G141" s="2" t="s">
        <v>631</v>
      </c>
      <c r="H141" s="2" t="s">
        <v>17</v>
      </c>
    </row>
    <row r="142" spans="1:8" ht="14.25" customHeight="1">
      <c r="A142" s="2">
        <f t="shared" si="2"/>
        <v>141</v>
      </c>
      <c r="B142" s="2" t="s">
        <v>5</v>
      </c>
      <c r="C142" s="2" t="s">
        <v>724</v>
      </c>
      <c r="D142" s="2" t="s">
        <v>725</v>
      </c>
      <c r="E142" s="2" t="s">
        <v>726</v>
      </c>
      <c r="F142" s="2" t="s">
        <v>727</v>
      </c>
      <c r="G142" s="2" t="s">
        <v>728</v>
      </c>
      <c r="H142" s="2" t="s">
        <v>17</v>
      </c>
    </row>
    <row r="143" spans="1:8" ht="14.25" customHeight="1">
      <c r="A143" s="2">
        <f t="shared" si="2"/>
        <v>142</v>
      </c>
      <c r="B143" s="2" t="s">
        <v>5</v>
      </c>
      <c r="C143" s="2" t="s">
        <v>895</v>
      </c>
      <c r="D143" s="2" t="s">
        <v>896</v>
      </c>
      <c r="E143" s="2" t="s">
        <v>897</v>
      </c>
      <c r="F143" s="2" t="s">
        <v>898</v>
      </c>
      <c r="G143" s="2" t="s">
        <v>899</v>
      </c>
      <c r="H143" s="2" t="s">
        <v>17</v>
      </c>
    </row>
    <row r="144" spans="1:8" ht="14.25" customHeight="1">
      <c r="A144" s="2">
        <f t="shared" si="2"/>
        <v>143</v>
      </c>
      <c r="B144" s="2" t="s">
        <v>5</v>
      </c>
      <c r="C144" s="2" t="s">
        <v>387</v>
      </c>
      <c r="D144" s="2" t="s">
        <v>388</v>
      </c>
      <c r="E144" s="2" t="s">
        <v>389</v>
      </c>
      <c r="F144" s="2" t="s">
        <v>390</v>
      </c>
      <c r="G144" s="2" t="s">
        <v>391</v>
      </c>
      <c r="H144" s="2" t="s">
        <v>237</v>
      </c>
    </row>
    <row r="145" spans="1:8" ht="14.25" customHeight="1">
      <c r="A145" s="2">
        <f t="shared" si="2"/>
        <v>144</v>
      </c>
      <c r="B145" s="2" t="s">
        <v>5</v>
      </c>
      <c r="C145" s="2" t="s">
        <v>413</v>
      </c>
      <c r="D145" s="2" t="s">
        <v>414</v>
      </c>
      <c r="E145" s="2" t="s">
        <v>415</v>
      </c>
      <c r="F145" s="2" t="s">
        <v>43</v>
      </c>
      <c r="G145" s="2" t="s">
        <v>416</v>
      </c>
      <c r="H145" s="2" t="s">
        <v>17</v>
      </c>
    </row>
    <row r="146" spans="1:8" ht="14.25" customHeight="1">
      <c r="A146" s="2">
        <f t="shared" si="2"/>
        <v>145</v>
      </c>
      <c r="B146" s="2" t="s">
        <v>5</v>
      </c>
      <c r="C146" s="2" t="s">
        <v>357</v>
      </c>
      <c r="D146" s="2" t="s">
        <v>358</v>
      </c>
      <c r="E146" s="2" t="s">
        <v>359</v>
      </c>
      <c r="F146" s="2" t="s">
        <v>360</v>
      </c>
      <c r="G146" s="2" t="s">
        <v>361</v>
      </c>
      <c r="H146" s="2" t="s">
        <v>17</v>
      </c>
    </row>
    <row r="147" spans="1:8" ht="14.25" customHeight="1">
      <c r="A147" s="2">
        <f t="shared" si="2"/>
        <v>146</v>
      </c>
      <c r="B147" s="2" t="s">
        <v>5</v>
      </c>
      <c r="C147" s="2" t="s">
        <v>513</v>
      </c>
      <c r="D147" s="2" t="s">
        <v>514</v>
      </c>
      <c r="E147" s="2" t="s">
        <v>515</v>
      </c>
      <c r="F147" s="2" t="s">
        <v>516</v>
      </c>
      <c r="G147" s="2" t="s">
        <v>517</v>
      </c>
      <c r="H147" s="2" t="s">
        <v>111</v>
      </c>
    </row>
    <row r="148" spans="1:8" ht="14.25" customHeight="1">
      <c r="A148" s="2">
        <f t="shared" si="2"/>
        <v>147</v>
      </c>
      <c r="B148" s="2" t="s">
        <v>5</v>
      </c>
      <c r="C148" s="2" t="s">
        <v>650</v>
      </c>
      <c r="D148" s="2" t="s">
        <v>651</v>
      </c>
      <c r="E148" s="2" t="s">
        <v>652</v>
      </c>
      <c r="F148" s="2" t="s">
        <v>653</v>
      </c>
      <c r="G148" s="2" t="s">
        <v>654</v>
      </c>
      <c r="H148" s="2" t="s">
        <v>11</v>
      </c>
    </row>
    <row r="149" spans="1:8" ht="14.25" customHeight="1">
      <c r="A149" s="2">
        <f t="shared" si="2"/>
        <v>148</v>
      </c>
      <c r="B149" s="2" t="s">
        <v>5</v>
      </c>
      <c r="C149" s="2" t="s">
        <v>941</v>
      </c>
      <c r="D149" s="2" t="s">
        <v>942</v>
      </c>
      <c r="E149" s="2" t="s">
        <v>943</v>
      </c>
      <c r="F149" s="2">
        <v>72171965</v>
      </c>
      <c r="G149" s="2" t="s">
        <v>944</v>
      </c>
      <c r="H149" s="2" t="s">
        <v>17</v>
      </c>
    </row>
    <row r="150" spans="1:8" ht="14.25" customHeight="1">
      <c r="A150" s="2">
        <f t="shared" si="2"/>
        <v>149</v>
      </c>
      <c r="B150" s="2" t="s">
        <v>5</v>
      </c>
      <c r="C150" s="2" t="s">
        <v>715</v>
      </c>
      <c r="D150" s="2" t="s">
        <v>716</v>
      </c>
      <c r="E150" s="2" t="s">
        <v>717</v>
      </c>
      <c r="F150" s="2" t="s">
        <v>718</v>
      </c>
      <c r="G150" s="2" t="s">
        <v>719</v>
      </c>
      <c r="H150" s="2" t="s">
        <v>111</v>
      </c>
    </row>
    <row r="151" spans="1:8" ht="14.25" customHeight="1">
      <c r="A151" s="2">
        <f t="shared" si="2"/>
        <v>150</v>
      </c>
      <c r="B151" s="2" t="s">
        <v>5</v>
      </c>
      <c r="C151" s="2" t="s">
        <v>849</v>
      </c>
      <c r="D151" s="2" t="s">
        <v>850</v>
      </c>
      <c r="E151" s="2" t="s">
        <v>851</v>
      </c>
      <c r="F151" s="2" t="s">
        <v>852</v>
      </c>
      <c r="G151" s="2" t="s">
        <v>853</v>
      </c>
      <c r="H151" s="2" t="s">
        <v>17</v>
      </c>
    </row>
    <row r="152" spans="1:8" ht="14.25" customHeight="1">
      <c r="A152" s="2">
        <f t="shared" si="2"/>
        <v>151</v>
      </c>
      <c r="B152" s="2" t="s">
        <v>5</v>
      </c>
      <c r="C152" s="2" t="s">
        <v>927</v>
      </c>
      <c r="D152" s="2" t="s">
        <v>928</v>
      </c>
      <c r="E152" s="2" t="s">
        <v>929</v>
      </c>
      <c r="F152" s="2" t="s">
        <v>930</v>
      </c>
      <c r="G152" s="2" t="s">
        <v>931</v>
      </c>
      <c r="H152" s="2" t="s">
        <v>17</v>
      </c>
    </row>
    <row r="153" spans="1:8" ht="14.25" customHeight="1">
      <c r="A153" s="2">
        <f t="shared" si="2"/>
        <v>152</v>
      </c>
      <c r="B153" s="2" t="s">
        <v>5</v>
      </c>
      <c r="C153" s="2" t="s">
        <v>864</v>
      </c>
      <c r="D153" s="2" t="s">
        <v>865</v>
      </c>
      <c r="E153" s="2" t="s">
        <v>866</v>
      </c>
      <c r="F153" s="2" t="s">
        <v>867</v>
      </c>
      <c r="G153" s="2" t="s">
        <v>868</v>
      </c>
      <c r="H153" s="2" t="s">
        <v>17</v>
      </c>
    </row>
    <row r="154" spans="1:8" ht="14.25" customHeight="1">
      <c r="A154" s="2">
        <f t="shared" si="2"/>
        <v>153</v>
      </c>
      <c r="B154" s="2" t="s">
        <v>5</v>
      </c>
      <c r="C154" s="2" t="s">
        <v>199</v>
      </c>
      <c r="D154" s="2" t="s">
        <v>200</v>
      </c>
      <c r="E154" s="2" t="s">
        <v>201</v>
      </c>
      <c r="F154" s="2" t="s">
        <v>202</v>
      </c>
      <c r="G154" s="2" t="s">
        <v>203</v>
      </c>
      <c r="H154" s="2" t="s">
        <v>204</v>
      </c>
    </row>
    <row r="155" spans="1:8" ht="14.25" customHeight="1">
      <c r="A155" s="2">
        <f t="shared" si="2"/>
        <v>154</v>
      </c>
      <c r="B155" s="2" t="s">
        <v>5</v>
      </c>
      <c r="C155" s="2" t="s">
        <v>1148</v>
      </c>
      <c r="D155" s="2" t="s">
        <v>1149</v>
      </c>
      <c r="E155" s="2" t="s">
        <v>1150</v>
      </c>
      <c r="F155" s="2" t="s">
        <v>1151</v>
      </c>
      <c r="G155" s="2" t="s">
        <v>1152</v>
      </c>
      <c r="H155" s="2" t="s">
        <v>17</v>
      </c>
    </row>
    <row r="156" spans="1:8" ht="14.25" customHeight="1">
      <c r="A156" s="2">
        <f t="shared" si="2"/>
        <v>155</v>
      </c>
      <c r="B156" s="2" t="s">
        <v>5</v>
      </c>
      <c r="C156" s="2" t="s">
        <v>591</v>
      </c>
      <c r="D156" s="2" t="s">
        <v>592</v>
      </c>
      <c r="E156" s="2" t="s">
        <v>593</v>
      </c>
      <c r="F156" s="2" t="s">
        <v>594</v>
      </c>
      <c r="G156" s="2" t="s">
        <v>595</v>
      </c>
      <c r="H156" s="2" t="s">
        <v>17</v>
      </c>
    </row>
    <row r="157" spans="1:8" ht="14.25" customHeight="1">
      <c r="A157" s="2">
        <f t="shared" si="2"/>
        <v>156</v>
      </c>
      <c r="B157" s="2" t="s">
        <v>5</v>
      </c>
      <c r="C157" s="2" t="s">
        <v>854</v>
      </c>
      <c r="D157" s="2" t="s">
        <v>855</v>
      </c>
      <c r="E157" s="2" t="s">
        <v>856</v>
      </c>
      <c r="F157" s="2" t="s">
        <v>857</v>
      </c>
      <c r="G157" s="2" t="s">
        <v>858</v>
      </c>
      <c r="H157" s="2" t="s">
        <v>17</v>
      </c>
    </row>
    <row r="158" spans="1:8" ht="14.25" customHeight="1">
      <c r="A158" s="2">
        <f t="shared" si="2"/>
        <v>157</v>
      </c>
      <c r="B158" s="2" t="s">
        <v>5</v>
      </c>
      <c r="C158" s="2" t="s">
        <v>1121</v>
      </c>
      <c r="D158" s="2" t="s">
        <v>1122</v>
      </c>
      <c r="E158" s="2" t="s">
        <v>1123</v>
      </c>
      <c r="F158" s="2" t="s">
        <v>1124</v>
      </c>
      <c r="G158" s="2" t="s">
        <v>1125</v>
      </c>
      <c r="H158" s="2" t="s">
        <v>111</v>
      </c>
    </row>
    <row r="159" spans="1:8" ht="14.25" customHeight="1">
      <c r="A159" s="2">
        <f t="shared" si="2"/>
        <v>158</v>
      </c>
      <c r="B159" s="2" t="s">
        <v>5</v>
      </c>
      <c r="C159" s="2" t="s">
        <v>754</v>
      </c>
      <c r="D159" s="2" t="s">
        <v>755</v>
      </c>
      <c r="E159" s="2" t="s">
        <v>756</v>
      </c>
      <c r="F159" s="2" t="s">
        <v>757</v>
      </c>
      <c r="G159" s="2" t="s">
        <v>758</v>
      </c>
      <c r="H159" s="2" t="s">
        <v>17</v>
      </c>
    </row>
    <row r="160" spans="1:8" ht="14.25" customHeight="1">
      <c r="A160" s="2">
        <f t="shared" si="2"/>
        <v>159</v>
      </c>
      <c r="B160" s="2" t="s">
        <v>5</v>
      </c>
      <c r="C160" s="2" t="s">
        <v>655</v>
      </c>
      <c r="D160" s="2" t="s">
        <v>656</v>
      </c>
      <c r="E160" s="2" t="s">
        <v>657</v>
      </c>
      <c r="F160" s="2" t="s">
        <v>658</v>
      </c>
      <c r="G160" s="2" t="s">
        <v>659</v>
      </c>
      <c r="H160" s="2" t="s">
        <v>17</v>
      </c>
    </row>
    <row r="161" spans="1:8" ht="14.25" customHeight="1">
      <c r="A161" s="2">
        <f t="shared" si="2"/>
        <v>160</v>
      </c>
      <c r="B161" s="2" t="s">
        <v>5</v>
      </c>
      <c r="C161" s="2" t="s">
        <v>1131</v>
      </c>
      <c r="D161" s="2" t="s">
        <v>1132</v>
      </c>
      <c r="E161" s="2" t="s">
        <v>1133</v>
      </c>
      <c r="F161" s="2" t="s">
        <v>1134</v>
      </c>
      <c r="G161" s="2" t="s">
        <v>1135</v>
      </c>
      <c r="H161" s="2" t="s">
        <v>17</v>
      </c>
    </row>
    <row r="162" spans="1:8" ht="14.25" customHeight="1">
      <c r="A162" s="2">
        <f t="shared" si="2"/>
        <v>161</v>
      </c>
      <c r="B162" s="2" t="s">
        <v>5</v>
      </c>
      <c r="C162" s="2" t="s">
        <v>91</v>
      </c>
      <c r="D162" s="2" t="s">
        <v>92</v>
      </c>
      <c r="E162" s="2" t="s">
        <v>93</v>
      </c>
      <c r="F162" s="2" t="s">
        <v>94</v>
      </c>
      <c r="G162" s="2" t="s">
        <v>95</v>
      </c>
      <c r="H162" s="2" t="s">
        <v>17</v>
      </c>
    </row>
    <row r="163" spans="1:8" ht="14.25" customHeight="1">
      <c r="A163" s="2">
        <f t="shared" si="2"/>
        <v>162</v>
      </c>
      <c r="B163" s="2" t="s">
        <v>5</v>
      </c>
      <c r="C163" s="2" t="s">
        <v>670</v>
      </c>
      <c r="D163" s="2" t="s">
        <v>671</v>
      </c>
      <c r="E163" s="2" t="s">
        <v>672</v>
      </c>
      <c r="F163" s="2" t="s">
        <v>96</v>
      </c>
      <c r="G163" s="2" t="s">
        <v>673</v>
      </c>
      <c r="H163" s="2" t="s">
        <v>17</v>
      </c>
    </row>
    <row r="164" spans="1:8" ht="14.25" customHeight="1">
      <c r="A164" s="2">
        <f t="shared" si="2"/>
        <v>163</v>
      </c>
      <c r="B164" s="2" t="s">
        <v>5</v>
      </c>
      <c r="C164" s="2" t="s">
        <v>792</v>
      </c>
      <c r="D164" s="2" t="s">
        <v>793</v>
      </c>
      <c r="E164" s="2" t="s">
        <v>794</v>
      </c>
      <c r="F164" s="2" t="s">
        <v>795</v>
      </c>
      <c r="G164" s="2" t="s">
        <v>796</v>
      </c>
      <c r="H164" s="2" t="s">
        <v>17</v>
      </c>
    </row>
    <row r="165" spans="1:8" ht="14.25" customHeight="1">
      <c r="A165" s="2">
        <f t="shared" si="2"/>
        <v>164</v>
      </c>
      <c r="B165" s="2" t="s">
        <v>5</v>
      </c>
      <c r="C165" s="2" t="s">
        <v>452</v>
      </c>
      <c r="D165" s="2" t="s">
        <v>453</v>
      </c>
      <c r="E165" s="2" t="s">
        <v>454</v>
      </c>
      <c r="F165" s="2" t="s">
        <v>455</v>
      </c>
      <c r="G165" s="2" t="s">
        <v>456</v>
      </c>
      <c r="H165" s="2" t="s">
        <v>17</v>
      </c>
    </row>
    <row r="166" spans="1:8" ht="14.25" customHeight="1">
      <c r="A166" s="2">
        <f t="shared" si="2"/>
        <v>165</v>
      </c>
      <c r="B166" s="2" t="s">
        <v>5</v>
      </c>
      <c r="C166" s="2" t="s">
        <v>35</v>
      </c>
      <c r="D166" s="2" t="s">
        <v>36</v>
      </c>
      <c r="E166" s="2" t="s">
        <v>37</v>
      </c>
      <c r="F166" s="2" t="s">
        <v>38</v>
      </c>
      <c r="G166" s="2" t="s">
        <v>39</v>
      </c>
      <c r="H166" s="2" t="s">
        <v>17</v>
      </c>
    </row>
    <row r="167" spans="1:8" ht="14.25" customHeight="1">
      <c r="A167" s="2">
        <f t="shared" si="2"/>
        <v>166</v>
      </c>
      <c r="B167" s="2" t="s">
        <v>5</v>
      </c>
      <c r="C167" s="2" t="s">
        <v>312</v>
      </c>
      <c r="D167" s="2" t="s">
        <v>313</v>
      </c>
      <c r="E167" s="2" t="s">
        <v>314</v>
      </c>
      <c r="F167" s="2" t="s">
        <v>315</v>
      </c>
      <c r="G167" s="2" t="s">
        <v>316</v>
      </c>
      <c r="H167" s="2" t="s">
        <v>17</v>
      </c>
    </row>
    <row r="168" spans="1:8" ht="14.25" customHeight="1">
      <c r="A168" s="2">
        <f t="shared" si="2"/>
        <v>167</v>
      </c>
      <c r="B168" s="2" t="s">
        <v>5</v>
      </c>
      <c r="C168" s="2" t="s">
        <v>60</v>
      </c>
      <c r="D168" s="2" t="s">
        <v>61</v>
      </c>
      <c r="E168" s="2" t="s">
        <v>62</v>
      </c>
      <c r="F168" s="2">
        <v>72308601</v>
      </c>
      <c r="G168" s="2" t="s">
        <v>63</v>
      </c>
      <c r="H168" s="2" t="s">
        <v>17</v>
      </c>
    </row>
    <row r="169" spans="1:8" ht="14.25" customHeight="1">
      <c r="A169" s="2">
        <f t="shared" si="2"/>
        <v>168</v>
      </c>
      <c r="B169" s="2" t="s">
        <v>5</v>
      </c>
      <c r="C169" s="2" t="s">
        <v>1146</v>
      </c>
      <c r="D169" s="2" t="s">
        <v>1147</v>
      </c>
      <c r="E169" s="2" t="s">
        <v>108</v>
      </c>
      <c r="F169" s="2" t="s">
        <v>109</v>
      </c>
      <c r="G169" s="2" t="s">
        <v>110</v>
      </c>
      <c r="H169" s="2" t="s">
        <v>111</v>
      </c>
    </row>
    <row r="170" spans="1:8" ht="14.25" customHeight="1">
      <c r="A170" s="2">
        <f t="shared" si="2"/>
        <v>169</v>
      </c>
      <c r="B170" s="2" t="s">
        <v>5</v>
      </c>
      <c r="C170" s="2" t="s">
        <v>1037</v>
      </c>
      <c r="D170" s="2" t="s">
        <v>1038</v>
      </c>
      <c r="E170" s="2" t="s">
        <v>1039</v>
      </c>
      <c r="F170" s="2" t="s">
        <v>1040</v>
      </c>
      <c r="G170" s="2" t="s">
        <v>1041</v>
      </c>
      <c r="H170" s="2" t="s">
        <v>17</v>
      </c>
    </row>
    <row r="171" spans="1:8" ht="14.25" customHeight="1">
      <c r="A171" s="2">
        <f t="shared" si="2"/>
        <v>170</v>
      </c>
      <c r="B171" s="2" t="s">
        <v>5</v>
      </c>
      <c r="C171" s="2" t="s">
        <v>181</v>
      </c>
      <c r="D171" s="2" t="s">
        <v>182</v>
      </c>
      <c r="E171" s="2" t="s">
        <v>183</v>
      </c>
      <c r="F171" s="2" t="s">
        <v>184</v>
      </c>
      <c r="G171" s="2" t="s">
        <v>185</v>
      </c>
      <c r="H171" s="2" t="s">
        <v>17</v>
      </c>
    </row>
    <row r="172" spans="1:8" ht="14.25" customHeight="1">
      <c r="A172" s="2">
        <f t="shared" si="2"/>
        <v>171</v>
      </c>
      <c r="B172" s="2" t="s">
        <v>5</v>
      </c>
      <c r="C172" s="2" t="s">
        <v>950</v>
      </c>
      <c r="D172" s="2" t="s">
        <v>951</v>
      </c>
      <c r="E172" s="2" t="s">
        <v>952</v>
      </c>
      <c r="F172" s="2" t="s">
        <v>953</v>
      </c>
      <c r="G172" s="2" t="s">
        <v>954</v>
      </c>
      <c r="H172" s="2" t="s">
        <v>17</v>
      </c>
    </row>
    <row r="173" spans="1:8" ht="14.25" customHeight="1">
      <c r="A173" s="2">
        <f t="shared" si="2"/>
        <v>172</v>
      </c>
      <c r="B173" s="2" t="s">
        <v>5</v>
      </c>
      <c r="C173" s="2" t="s">
        <v>382</v>
      </c>
      <c r="D173" s="2" t="s">
        <v>383</v>
      </c>
      <c r="E173" s="2" t="s">
        <v>384</v>
      </c>
      <c r="F173" s="2" t="s">
        <v>385</v>
      </c>
      <c r="G173" s="2" t="s">
        <v>386</v>
      </c>
      <c r="H173" s="2" t="s">
        <v>17</v>
      </c>
    </row>
    <row r="174" spans="1:8" ht="14.25" customHeight="1">
      <c r="A174" s="2">
        <f t="shared" si="2"/>
        <v>173</v>
      </c>
      <c r="B174" s="2" t="s">
        <v>5</v>
      </c>
      <c r="C174" s="2" t="s">
        <v>788</v>
      </c>
      <c r="D174" s="2" t="s">
        <v>789</v>
      </c>
      <c r="E174" s="2" t="s">
        <v>790</v>
      </c>
      <c r="F174" s="2" t="s">
        <v>412</v>
      </c>
      <c r="G174" s="2" t="s">
        <v>791</v>
      </c>
      <c r="H174" s="2" t="s">
        <v>17</v>
      </c>
    </row>
    <row r="175" spans="1:8" ht="14.25" customHeight="1">
      <c r="A175" s="2">
        <f t="shared" si="2"/>
        <v>174</v>
      </c>
      <c r="B175" s="2" t="s">
        <v>5</v>
      </c>
      <c r="C175" s="2" t="s">
        <v>503</v>
      </c>
      <c r="D175" s="2" t="s">
        <v>504</v>
      </c>
      <c r="E175" s="2" t="s">
        <v>505</v>
      </c>
      <c r="F175" s="2" t="s">
        <v>506</v>
      </c>
      <c r="G175" s="2" t="s">
        <v>507</v>
      </c>
      <c r="H175" s="2" t="s">
        <v>17</v>
      </c>
    </row>
    <row r="176" spans="1:8" ht="14.25" customHeight="1">
      <c r="A176" s="2">
        <f t="shared" si="2"/>
        <v>175</v>
      </c>
      <c r="B176" s="2" t="s">
        <v>5</v>
      </c>
      <c r="C176" s="2" t="s">
        <v>922</v>
      </c>
      <c r="D176" s="2" t="s">
        <v>923</v>
      </c>
      <c r="E176" s="2" t="s">
        <v>924</v>
      </c>
      <c r="F176" s="2" t="s">
        <v>925</v>
      </c>
      <c r="G176" s="2" t="s">
        <v>926</v>
      </c>
      <c r="H176" s="2" t="s">
        <v>17</v>
      </c>
    </row>
    <row r="177" spans="1:8" ht="14.25" customHeight="1">
      <c r="A177" s="2">
        <f t="shared" si="2"/>
        <v>176</v>
      </c>
      <c r="B177" s="2" t="s">
        <v>5</v>
      </c>
      <c r="C177" s="2" t="s">
        <v>120</v>
      </c>
      <c r="D177" s="2" t="s">
        <v>121</v>
      </c>
      <c r="E177" s="2" t="s">
        <v>122</v>
      </c>
      <c r="F177" s="2" t="s">
        <v>123</v>
      </c>
      <c r="G177" s="2" t="s">
        <v>124</v>
      </c>
      <c r="H177" s="2" t="s">
        <v>17</v>
      </c>
    </row>
    <row r="178" spans="1:8" ht="14.25" customHeight="1">
      <c r="A178" s="2">
        <f t="shared" si="2"/>
        <v>177</v>
      </c>
      <c r="B178" s="2" t="s">
        <v>5</v>
      </c>
      <c r="C178" s="2" t="s">
        <v>998</v>
      </c>
      <c r="D178" s="2" t="s">
        <v>999</v>
      </c>
      <c r="E178" s="2" t="s">
        <v>1000</v>
      </c>
      <c r="F178" s="2" t="s">
        <v>1001</v>
      </c>
      <c r="G178" s="2" t="s">
        <v>1002</v>
      </c>
      <c r="H178" s="2" t="s">
        <v>17</v>
      </c>
    </row>
    <row r="179" spans="1:8" ht="14.25" customHeight="1">
      <c r="A179" s="2">
        <f t="shared" si="2"/>
        <v>178</v>
      </c>
      <c r="B179" s="2" t="s">
        <v>5</v>
      </c>
      <c r="C179" s="2" t="s">
        <v>171</v>
      </c>
      <c r="D179" s="2" t="s">
        <v>172</v>
      </c>
      <c r="E179" s="2" t="s">
        <v>173</v>
      </c>
      <c r="F179" s="2" t="s">
        <v>174</v>
      </c>
      <c r="G179" s="2" t="s">
        <v>175</v>
      </c>
      <c r="H179" s="2" t="s">
        <v>17</v>
      </c>
    </row>
    <row r="180" spans="1:8" ht="14.25" customHeight="1">
      <c r="A180" s="2">
        <f t="shared" si="2"/>
        <v>179</v>
      </c>
      <c r="B180" s="2" t="s">
        <v>5</v>
      </c>
      <c r="C180" s="2" t="s">
        <v>840</v>
      </c>
      <c r="D180" s="2" t="s">
        <v>841</v>
      </c>
      <c r="E180" s="2" t="s">
        <v>842</v>
      </c>
      <c r="F180" s="2" t="s">
        <v>843</v>
      </c>
      <c r="G180" s="2" t="s">
        <v>844</v>
      </c>
      <c r="H180" s="2" t="s">
        <v>17</v>
      </c>
    </row>
    <row r="181" spans="1:8" ht="14.25" customHeight="1">
      <c r="A181" s="2">
        <f t="shared" si="2"/>
        <v>180</v>
      </c>
      <c r="B181" s="2" t="s">
        <v>5</v>
      </c>
      <c r="C181" s="2" t="s">
        <v>327</v>
      </c>
      <c r="D181" s="2" t="s">
        <v>328</v>
      </c>
      <c r="E181" s="2" t="s">
        <v>329</v>
      </c>
      <c r="F181" s="2" t="s">
        <v>330</v>
      </c>
      <c r="G181" s="2" t="s">
        <v>331</v>
      </c>
      <c r="H181" s="2" t="s">
        <v>111</v>
      </c>
    </row>
    <row r="182" spans="1:8" ht="14.25" customHeight="1">
      <c r="A182" s="2">
        <f t="shared" si="2"/>
        <v>181</v>
      </c>
      <c r="B182" s="2" t="s">
        <v>5</v>
      </c>
      <c r="C182" s="2" t="s">
        <v>749</v>
      </c>
      <c r="D182" s="2" t="s">
        <v>750</v>
      </c>
      <c r="E182" s="2" t="s">
        <v>751</v>
      </c>
      <c r="F182" s="2" t="s">
        <v>752</v>
      </c>
      <c r="G182" s="2" t="s">
        <v>753</v>
      </c>
      <c r="H182" s="2" t="s">
        <v>17</v>
      </c>
    </row>
    <row r="183" spans="1:8" ht="14.25" customHeight="1">
      <c r="A183" s="2">
        <f t="shared" si="2"/>
        <v>182</v>
      </c>
      <c r="B183" s="2" t="s">
        <v>5</v>
      </c>
      <c r="C183" s="2" t="s">
        <v>422</v>
      </c>
      <c r="D183" s="2" t="s">
        <v>423</v>
      </c>
      <c r="E183" s="2" t="s">
        <v>424</v>
      </c>
      <c r="F183" s="2" t="s">
        <v>425</v>
      </c>
      <c r="G183" s="2" t="s">
        <v>426</v>
      </c>
      <c r="H183" s="2" t="s">
        <v>17</v>
      </c>
    </row>
    <row r="184" spans="1:8" ht="14.25" customHeight="1">
      <c r="A184" s="2">
        <f t="shared" si="2"/>
        <v>183</v>
      </c>
      <c r="B184" s="2" t="s">
        <v>5</v>
      </c>
      <c r="C184" s="2" t="s">
        <v>1047</v>
      </c>
      <c r="D184" s="2" t="s">
        <v>1048</v>
      </c>
      <c r="E184" s="2" t="s">
        <v>1049</v>
      </c>
      <c r="F184" s="2" t="s">
        <v>1050</v>
      </c>
      <c r="G184" s="2" t="s">
        <v>1051</v>
      </c>
      <c r="H184" s="2" t="s">
        <v>17</v>
      </c>
    </row>
    <row r="185" spans="1:8" ht="14.25" customHeight="1">
      <c r="A185" s="2">
        <f t="shared" si="2"/>
        <v>184</v>
      </c>
      <c r="B185" s="2" t="s">
        <v>5</v>
      </c>
      <c r="C185" s="2" t="s">
        <v>1023</v>
      </c>
      <c r="D185" s="2" t="s">
        <v>1024</v>
      </c>
      <c r="E185" s="2" t="s">
        <v>1025</v>
      </c>
      <c r="F185" s="2" t="s">
        <v>1026</v>
      </c>
      <c r="G185" s="2" t="s">
        <v>1027</v>
      </c>
      <c r="H185" s="2" t="s">
        <v>17</v>
      </c>
    </row>
    <row r="186" spans="1:8" ht="14.25" customHeight="1">
      <c r="A186" s="2">
        <f t="shared" si="2"/>
        <v>185</v>
      </c>
      <c r="B186" s="2" t="s">
        <v>5</v>
      </c>
      <c r="C186" s="2" t="s">
        <v>302</v>
      </c>
      <c r="D186" s="2" t="s">
        <v>303</v>
      </c>
      <c r="E186" s="2" t="s">
        <v>304</v>
      </c>
      <c r="F186" s="2" t="s">
        <v>305</v>
      </c>
      <c r="G186" s="2" t="s">
        <v>306</v>
      </c>
      <c r="H186" s="2" t="s">
        <v>17</v>
      </c>
    </row>
    <row r="187" spans="1:8" ht="14.25" customHeight="1">
      <c r="A187" s="2">
        <f t="shared" si="2"/>
        <v>186</v>
      </c>
      <c r="B187" s="2" t="s">
        <v>5</v>
      </c>
      <c r="C187" s="2" t="s">
        <v>1066</v>
      </c>
      <c r="D187" s="2" t="s">
        <v>1067</v>
      </c>
      <c r="E187" s="2" t="s">
        <v>1068</v>
      </c>
      <c r="F187" s="2" t="s">
        <v>1069</v>
      </c>
      <c r="G187" s="2" t="s">
        <v>1070</v>
      </c>
      <c r="H187" s="2" t="s">
        <v>17</v>
      </c>
    </row>
    <row r="188" spans="1:8" ht="14.25" customHeight="1">
      <c r="A188" s="2">
        <f t="shared" si="2"/>
        <v>187</v>
      </c>
      <c r="B188" s="2" t="s">
        <v>5</v>
      </c>
      <c r="C188" s="2" t="s">
        <v>432</v>
      </c>
      <c r="D188" s="2" t="s">
        <v>433</v>
      </c>
      <c r="E188" s="2" t="s">
        <v>434</v>
      </c>
      <c r="F188" s="2" t="s">
        <v>435</v>
      </c>
      <c r="G188" s="2" t="s">
        <v>436</v>
      </c>
      <c r="H188" s="2" t="s">
        <v>17</v>
      </c>
    </row>
    <row r="189" spans="1:8" ht="14.25" customHeight="1">
      <c r="A189" s="2">
        <f t="shared" si="2"/>
        <v>188</v>
      </c>
      <c r="B189" s="2" t="s">
        <v>5</v>
      </c>
      <c r="C189" s="2" t="s">
        <v>859</v>
      </c>
      <c r="D189" s="2" t="s">
        <v>860</v>
      </c>
      <c r="E189" s="2" t="s">
        <v>861</v>
      </c>
      <c r="F189" s="2" t="s">
        <v>862</v>
      </c>
      <c r="G189" s="2" t="s">
        <v>863</v>
      </c>
      <c r="H189" s="2" t="s">
        <v>17</v>
      </c>
    </row>
    <row r="190" spans="1:8" ht="14.25" customHeight="1">
      <c r="A190" s="2">
        <f t="shared" si="2"/>
        <v>189</v>
      </c>
      <c r="B190" s="2" t="s">
        <v>5</v>
      </c>
      <c r="C190" s="2" t="s">
        <v>915</v>
      </c>
      <c r="D190" s="2" t="s">
        <v>916</v>
      </c>
      <c r="E190" s="2" t="s">
        <v>917</v>
      </c>
      <c r="F190" s="2" t="s">
        <v>918</v>
      </c>
      <c r="G190" s="2" t="s">
        <v>919</v>
      </c>
      <c r="H190" s="2" t="s">
        <v>17</v>
      </c>
    </row>
    <row r="191" spans="1:8" ht="14.25" customHeight="1">
      <c r="A191" s="2">
        <f t="shared" si="2"/>
        <v>190</v>
      </c>
      <c r="B191" s="2" t="s">
        <v>5</v>
      </c>
      <c r="C191" s="2" t="s">
        <v>186</v>
      </c>
      <c r="D191" s="2" t="s">
        <v>187</v>
      </c>
      <c r="E191" s="2" t="s">
        <v>188</v>
      </c>
      <c r="F191" s="2" t="s">
        <v>189</v>
      </c>
      <c r="G191" s="2" t="s">
        <v>190</v>
      </c>
      <c r="H191" s="2" t="s">
        <v>17</v>
      </c>
    </row>
    <row r="192" spans="1:8" ht="14.25" customHeight="1">
      <c r="A192" s="2">
        <f t="shared" si="2"/>
        <v>191</v>
      </c>
      <c r="B192" s="2" t="s">
        <v>5</v>
      </c>
      <c r="C192" s="2" t="s">
        <v>1171</v>
      </c>
      <c r="D192" s="2" t="s">
        <v>1172</v>
      </c>
      <c r="E192" s="2" t="s">
        <v>1173</v>
      </c>
      <c r="F192" s="2" t="s">
        <v>1174</v>
      </c>
      <c r="G192" s="2" t="s">
        <v>1175</v>
      </c>
      <c r="H192" s="2" t="s">
        <v>17</v>
      </c>
    </row>
    <row r="193" spans="1:8" ht="14.25" customHeight="1">
      <c r="A193" s="2">
        <f t="shared" si="2"/>
        <v>192</v>
      </c>
      <c r="B193" s="2" t="s">
        <v>5</v>
      </c>
      <c r="C193" s="2" t="s">
        <v>876</v>
      </c>
      <c r="D193" s="2" t="s">
        <v>877</v>
      </c>
      <c r="E193" s="2" t="s">
        <v>878</v>
      </c>
      <c r="F193" s="2" t="s">
        <v>879</v>
      </c>
      <c r="G193" s="2" t="s">
        <v>880</v>
      </c>
      <c r="H193" s="2" t="s">
        <v>11</v>
      </c>
    </row>
    <row r="194" spans="1:8" ht="14.25" customHeight="1">
      <c r="A194" s="2">
        <f t="shared" si="2"/>
        <v>193</v>
      </c>
      <c r="B194" s="2" t="s">
        <v>5</v>
      </c>
      <c r="C194" s="2" t="s">
        <v>176</v>
      </c>
      <c r="D194" s="2" t="s">
        <v>177</v>
      </c>
      <c r="E194" s="2" t="s">
        <v>178</v>
      </c>
      <c r="F194" s="2" t="s">
        <v>179</v>
      </c>
      <c r="G194" s="2" t="s">
        <v>180</v>
      </c>
      <c r="H194" s="2" t="s">
        <v>17</v>
      </c>
    </row>
    <row r="195" spans="1:8" ht="14.25" customHeight="1">
      <c r="A195" s="2">
        <f t="shared" si="2"/>
        <v>194</v>
      </c>
      <c r="B195" s="2" t="s">
        <v>5</v>
      </c>
      <c r="C195" s="2" t="s">
        <v>392</v>
      </c>
      <c r="D195" s="2" t="s">
        <v>393</v>
      </c>
      <c r="E195" s="2" t="s">
        <v>394</v>
      </c>
      <c r="F195" s="2" t="s">
        <v>395</v>
      </c>
      <c r="G195" s="2" t="s">
        <v>396</v>
      </c>
      <c r="H195" s="2" t="s">
        <v>17</v>
      </c>
    </row>
    <row r="196" spans="1:8" ht="14.25" customHeight="1">
      <c r="A196" s="2">
        <f aca="true" t="shared" si="3" ref="A196:A244">1+A195</f>
        <v>195</v>
      </c>
      <c r="B196" s="2" t="s">
        <v>5</v>
      </c>
      <c r="C196" s="2" t="s">
        <v>900</v>
      </c>
      <c r="D196" s="2" t="s">
        <v>901</v>
      </c>
      <c r="E196" s="2" t="s">
        <v>902</v>
      </c>
      <c r="F196" s="2" t="s">
        <v>903</v>
      </c>
      <c r="G196" s="2" t="s">
        <v>904</v>
      </c>
      <c r="H196" s="2" t="s">
        <v>17</v>
      </c>
    </row>
    <row r="197" spans="1:8" ht="14.25" customHeight="1">
      <c r="A197" s="2">
        <f t="shared" si="3"/>
        <v>196</v>
      </c>
      <c r="B197" s="2" t="s">
        <v>5</v>
      </c>
      <c r="C197" s="2" t="s">
        <v>498</v>
      </c>
      <c r="D197" s="2" t="s">
        <v>499</v>
      </c>
      <c r="E197" s="2" t="s">
        <v>500</v>
      </c>
      <c r="F197" s="2" t="s">
        <v>501</v>
      </c>
      <c r="G197" s="2" t="s">
        <v>502</v>
      </c>
      <c r="H197" s="2" t="s">
        <v>17</v>
      </c>
    </row>
    <row r="198" spans="1:8" ht="14.25" customHeight="1">
      <c r="A198" s="2">
        <f t="shared" si="3"/>
        <v>197</v>
      </c>
      <c r="B198" s="2" t="s">
        <v>5</v>
      </c>
      <c r="C198" s="2" t="s">
        <v>920</v>
      </c>
      <c r="D198" s="2" t="s">
        <v>921</v>
      </c>
      <c r="E198" s="2" t="s">
        <v>601</v>
      </c>
      <c r="F198" s="2" t="s">
        <v>602</v>
      </c>
      <c r="G198" s="2" t="s">
        <v>603</v>
      </c>
      <c r="H198" s="2" t="s">
        <v>17</v>
      </c>
    </row>
    <row r="199" spans="1:8" ht="14.25" customHeight="1">
      <c r="A199" s="2">
        <f t="shared" si="3"/>
        <v>198</v>
      </c>
      <c r="B199" s="2" t="s">
        <v>5</v>
      </c>
      <c r="C199" s="2" t="s">
        <v>984</v>
      </c>
      <c r="D199" s="2" t="s">
        <v>985</v>
      </c>
      <c r="E199" s="2" t="s">
        <v>986</v>
      </c>
      <c r="F199" s="2">
        <v>72334466</v>
      </c>
      <c r="G199" s="2" t="s">
        <v>987</v>
      </c>
      <c r="H199" s="2" t="s">
        <v>17</v>
      </c>
    </row>
    <row r="200" spans="1:8" ht="14.25" customHeight="1">
      <c r="A200" s="2">
        <f t="shared" si="3"/>
        <v>199</v>
      </c>
      <c r="B200" s="2" t="s">
        <v>5</v>
      </c>
      <c r="C200" s="2" t="s">
        <v>523</v>
      </c>
      <c r="D200" s="2" t="s">
        <v>524</v>
      </c>
      <c r="E200" s="2" t="s">
        <v>525</v>
      </c>
      <c r="F200" s="2" t="s">
        <v>526</v>
      </c>
      <c r="G200" s="2" t="s">
        <v>527</v>
      </c>
      <c r="H200" s="2" t="s">
        <v>111</v>
      </c>
    </row>
    <row r="201" spans="1:8" ht="14.25" customHeight="1">
      <c r="A201" s="2">
        <f t="shared" si="3"/>
        <v>200</v>
      </c>
      <c r="B201" s="2" t="s">
        <v>5</v>
      </c>
      <c r="C201" s="2" t="s">
        <v>548</v>
      </c>
      <c r="D201" s="2" t="s">
        <v>549</v>
      </c>
      <c r="E201" s="2" t="s">
        <v>550</v>
      </c>
      <c r="F201" s="2" t="s">
        <v>551</v>
      </c>
      <c r="G201" s="2" t="s">
        <v>552</v>
      </c>
      <c r="H201" s="2" t="s">
        <v>17</v>
      </c>
    </row>
    <row r="202" spans="1:8" ht="14.25" customHeight="1">
      <c r="A202" s="2">
        <f t="shared" si="3"/>
        <v>201</v>
      </c>
      <c r="B202" s="2" t="s">
        <v>5</v>
      </c>
      <c r="C202" s="2" t="s">
        <v>258</v>
      </c>
      <c r="D202" s="2" t="s">
        <v>259</v>
      </c>
      <c r="E202" s="2" t="s">
        <v>260</v>
      </c>
      <c r="F202" s="2" t="s">
        <v>261</v>
      </c>
      <c r="G202" s="2" t="s">
        <v>262</v>
      </c>
      <c r="H202" s="2" t="s">
        <v>17</v>
      </c>
    </row>
    <row r="203" spans="1:8" ht="14.25" customHeight="1">
      <c r="A203" s="2">
        <f t="shared" si="3"/>
        <v>202</v>
      </c>
      <c r="B203" s="2" t="s">
        <v>5</v>
      </c>
      <c r="C203" s="2" t="s">
        <v>1106</v>
      </c>
      <c r="D203" s="2" t="s">
        <v>1107</v>
      </c>
      <c r="E203" s="2" t="s">
        <v>1108</v>
      </c>
      <c r="F203" s="2" t="s">
        <v>1109</v>
      </c>
      <c r="G203" s="2" t="s">
        <v>1110</v>
      </c>
      <c r="H203" s="2" t="s">
        <v>17</v>
      </c>
    </row>
    <row r="204" spans="1:8" ht="14.25" customHeight="1">
      <c r="A204" s="2">
        <f t="shared" si="3"/>
        <v>203</v>
      </c>
      <c r="B204" s="2" t="s">
        <v>5</v>
      </c>
      <c r="C204" s="2" t="s">
        <v>1062</v>
      </c>
      <c r="D204" s="2" t="s">
        <v>1063</v>
      </c>
      <c r="E204" s="2" t="s">
        <v>1064</v>
      </c>
      <c r="F204" s="2">
        <v>71848138</v>
      </c>
      <c r="G204" s="2" t="s">
        <v>1065</v>
      </c>
      <c r="H204" s="2" t="s">
        <v>17</v>
      </c>
    </row>
    <row r="205" spans="1:8" ht="14.25" customHeight="1">
      <c r="A205" s="2">
        <f t="shared" si="3"/>
        <v>204</v>
      </c>
      <c r="B205" s="2" t="s">
        <v>5</v>
      </c>
      <c r="C205" s="2" t="s">
        <v>347</v>
      </c>
      <c r="D205" s="2" t="s">
        <v>348</v>
      </c>
      <c r="E205" s="2" t="s">
        <v>349</v>
      </c>
      <c r="F205" s="2" t="s">
        <v>350</v>
      </c>
      <c r="G205" s="2" t="s">
        <v>351</v>
      </c>
      <c r="H205" s="2" t="s">
        <v>11</v>
      </c>
    </row>
    <row r="206" spans="1:8" ht="14.25" customHeight="1">
      <c r="A206" s="2">
        <f t="shared" si="3"/>
        <v>205</v>
      </c>
      <c r="B206" s="2" t="s">
        <v>5</v>
      </c>
      <c r="C206" s="2" t="s">
        <v>886</v>
      </c>
      <c r="D206" s="2" t="s">
        <v>887</v>
      </c>
      <c r="E206" s="2" t="s">
        <v>643</v>
      </c>
      <c r="F206" s="2" t="s">
        <v>644</v>
      </c>
      <c r="G206" s="2" t="s">
        <v>888</v>
      </c>
      <c r="H206" s="2" t="s">
        <v>17</v>
      </c>
    </row>
    <row r="207" spans="1:8" ht="14.25" customHeight="1">
      <c r="A207" s="2">
        <f t="shared" si="3"/>
        <v>206</v>
      </c>
      <c r="B207" s="2" t="s">
        <v>5</v>
      </c>
      <c r="C207" s="2" t="s">
        <v>825</v>
      </c>
      <c r="D207" s="2" t="s">
        <v>826</v>
      </c>
      <c r="E207" s="2" t="s">
        <v>827</v>
      </c>
      <c r="F207" s="2" t="s">
        <v>828</v>
      </c>
      <c r="G207" s="2" t="s">
        <v>829</v>
      </c>
      <c r="H207" s="2" t="s">
        <v>17</v>
      </c>
    </row>
    <row r="208" spans="1:8" ht="14.25" customHeight="1">
      <c r="A208" s="2">
        <f t="shared" si="3"/>
        <v>207</v>
      </c>
      <c r="B208" s="2" t="s">
        <v>5</v>
      </c>
      <c r="C208" s="2" t="s">
        <v>437</v>
      </c>
      <c r="D208" s="2" t="s">
        <v>438</v>
      </c>
      <c r="E208" s="2" t="s">
        <v>439</v>
      </c>
      <c r="F208" s="2" t="s">
        <v>440</v>
      </c>
      <c r="G208" s="2" t="s">
        <v>441</v>
      </c>
      <c r="H208" s="2" t="s">
        <v>17</v>
      </c>
    </row>
    <row r="209" spans="1:8" ht="14.25" customHeight="1">
      <c r="A209" s="2">
        <f t="shared" si="3"/>
        <v>208</v>
      </c>
      <c r="B209" s="2" t="s">
        <v>5</v>
      </c>
      <c r="C209" s="2" t="s">
        <v>215</v>
      </c>
      <c r="D209" s="2" t="s">
        <v>216</v>
      </c>
      <c r="E209" s="2" t="s">
        <v>217</v>
      </c>
      <c r="F209" s="2" t="s">
        <v>218</v>
      </c>
      <c r="G209" s="2" t="s">
        <v>219</v>
      </c>
      <c r="H209" s="2" t="s">
        <v>17</v>
      </c>
    </row>
    <row r="210" spans="1:8" ht="14.25" customHeight="1">
      <c r="A210" s="2">
        <f t="shared" si="3"/>
        <v>209</v>
      </c>
      <c r="B210" s="2" t="s">
        <v>5</v>
      </c>
      <c r="C210" s="2" t="s">
        <v>812</v>
      </c>
      <c r="D210" s="2" t="s">
        <v>813</v>
      </c>
      <c r="E210" s="2" t="s">
        <v>814</v>
      </c>
      <c r="F210" s="2" t="s">
        <v>815</v>
      </c>
      <c r="G210" s="2" t="s">
        <v>816</v>
      </c>
      <c r="H210" s="2" t="s">
        <v>17</v>
      </c>
    </row>
    <row r="211" spans="1:8" ht="14.25" customHeight="1">
      <c r="A211" s="2">
        <f t="shared" si="3"/>
        <v>210</v>
      </c>
      <c r="B211" s="2" t="s">
        <v>5</v>
      </c>
      <c r="C211" s="2" t="s">
        <v>232</v>
      </c>
      <c r="D211" s="2" t="s">
        <v>233</v>
      </c>
      <c r="E211" s="2" t="s">
        <v>234</v>
      </c>
      <c r="F211" s="2" t="s">
        <v>235</v>
      </c>
      <c r="G211" s="2" t="s">
        <v>236</v>
      </c>
      <c r="H211" s="2" t="s">
        <v>237</v>
      </c>
    </row>
    <row r="212" spans="1:8" ht="14.25" customHeight="1">
      <c r="A212" s="2">
        <f t="shared" si="3"/>
        <v>211</v>
      </c>
      <c r="B212" s="2" t="s">
        <v>5</v>
      </c>
      <c r="C212" s="2" t="s">
        <v>50</v>
      </c>
      <c r="D212" s="2" t="s">
        <v>51</v>
      </c>
      <c r="E212" s="2" t="s">
        <v>52</v>
      </c>
      <c r="F212" s="2" t="s">
        <v>53</v>
      </c>
      <c r="G212" s="2" t="s">
        <v>54</v>
      </c>
      <c r="H212" s="2" t="s">
        <v>17</v>
      </c>
    </row>
    <row r="213" spans="1:8" ht="14.25" customHeight="1">
      <c r="A213" s="2">
        <f t="shared" si="3"/>
        <v>212</v>
      </c>
      <c r="B213" s="2" t="s">
        <v>5</v>
      </c>
      <c r="C213" s="2" t="s">
        <v>488</v>
      </c>
      <c r="D213" s="2" t="s">
        <v>489</v>
      </c>
      <c r="E213" s="2" t="s">
        <v>490</v>
      </c>
      <c r="F213" s="2" t="s">
        <v>491</v>
      </c>
      <c r="G213" s="2" t="s">
        <v>492</v>
      </c>
      <c r="H213" s="2" t="s">
        <v>11</v>
      </c>
    </row>
    <row r="214" spans="1:8" ht="14.25" customHeight="1">
      <c r="A214" s="2">
        <f t="shared" si="3"/>
        <v>213</v>
      </c>
      <c r="B214" s="2" t="s">
        <v>5</v>
      </c>
      <c r="C214" s="2" t="s">
        <v>55</v>
      </c>
      <c r="D214" s="2" t="s">
        <v>56</v>
      </c>
      <c r="E214" s="2" t="s">
        <v>57</v>
      </c>
      <c r="F214" s="2" t="s">
        <v>58</v>
      </c>
      <c r="G214" s="2" t="s">
        <v>59</v>
      </c>
      <c r="H214" s="2" t="s">
        <v>17</v>
      </c>
    </row>
    <row r="215" spans="1:8" ht="14.25" customHeight="1">
      <c r="A215" s="2">
        <f t="shared" si="3"/>
        <v>214</v>
      </c>
      <c r="B215" s="2" t="s">
        <v>5</v>
      </c>
      <c r="C215" s="2" t="s">
        <v>417</v>
      </c>
      <c r="D215" s="2" t="s">
        <v>418</v>
      </c>
      <c r="E215" s="2" t="s">
        <v>419</v>
      </c>
      <c r="F215" s="2" t="s">
        <v>420</v>
      </c>
      <c r="G215" s="2" t="s">
        <v>421</v>
      </c>
      <c r="H215" s="2" t="s">
        <v>17</v>
      </c>
    </row>
    <row r="216" spans="1:8" ht="14.25" customHeight="1">
      <c r="A216" s="2">
        <f t="shared" si="3"/>
        <v>215</v>
      </c>
      <c r="B216" s="2" t="s">
        <v>5</v>
      </c>
      <c r="C216" s="2" t="s">
        <v>558</v>
      </c>
      <c r="D216" s="2" t="s">
        <v>559</v>
      </c>
      <c r="E216" s="2" t="s">
        <v>560</v>
      </c>
      <c r="F216" s="2" t="s">
        <v>561</v>
      </c>
      <c r="G216" s="2" t="s">
        <v>562</v>
      </c>
      <c r="H216" s="2" t="s">
        <v>17</v>
      </c>
    </row>
    <row r="217" spans="1:8" ht="14.25" customHeight="1">
      <c r="A217" s="2">
        <f t="shared" si="3"/>
        <v>216</v>
      </c>
      <c r="B217" s="2" t="s">
        <v>5</v>
      </c>
      <c r="C217" s="2" t="s">
        <v>427</v>
      </c>
      <c r="D217" s="2" t="s">
        <v>428</v>
      </c>
      <c r="E217" s="2" t="s">
        <v>429</v>
      </c>
      <c r="F217" s="2" t="s">
        <v>430</v>
      </c>
      <c r="G217" s="2" t="s">
        <v>431</v>
      </c>
      <c r="H217" s="2" t="s">
        <v>17</v>
      </c>
    </row>
    <row r="218" spans="1:8" ht="14.25" customHeight="1">
      <c r="A218" s="2">
        <f t="shared" si="3"/>
        <v>217</v>
      </c>
      <c r="B218" s="2" t="s">
        <v>5</v>
      </c>
      <c r="C218" s="2" t="s">
        <v>734</v>
      </c>
      <c r="D218" s="2" t="s">
        <v>735</v>
      </c>
      <c r="E218" s="2" t="s">
        <v>736</v>
      </c>
      <c r="F218" s="2" t="s">
        <v>737</v>
      </c>
      <c r="G218" s="2" t="s">
        <v>738</v>
      </c>
      <c r="H218" s="2" t="s">
        <v>17</v>
      </c>
    </row>
    <row r="219" spans="1:8" ht="14.25" customHeight="1">
      <c r="A219" s="2">
        <f t="shared" si="3"/>
        <v>218</v>
      </c>
      <c r="B219" s="2" t="s">
        <v>5</v>
      </c>
      <c r="C219" s="2" t="s">
        <v>975</v>
      </c>
      <c r="D219" s="2" t="s">
        <v>976</v>
      </c>
      <c r="E219" s="2" t="s">
        <v>977</v>
      </c>
      <c r="F219" s="2" t="s">
        <v>978</v>
      </c>
      <c r="G219" s="2" t="s">
        <v>979</v>
      </c>
      <c r="H219" s="2" t="s">
        <v>17</v>
      </c>
    </row>
    <row r="220" spans="1:8" ht="14.25" customHeight="1">
      <c r="A220" s="2">
        <f t="shared" si="3"/>
        <v>219</v>
      </c>
      <c r="B220" s="2" t="s">
        <v>5</v>
      </c>
      <c r="C220" s="2" t="s">
        <v>692</v>
      </c>
      <c r="D220" s="2" t="s">
        <v>693</v>
      </c>
      <c r="E220" s="2" t="s">
        <v>694</v>
      </c>
      <c r="F220" s="2">
        <v>72205933</v>
      </c>
      <c r="G220" s="2" t="s">
        <v>695</v>
      </c>
      <c r="H220" s="2" t="s">
        <v>17</v>
      </c>
    </row>
    <row r="221" spans="1:8" ht="14.25" customHeight="1">
      <c r="A221" s="2">
        <f t="shared" si="3"/>
        <v>220</v>
      </c>
      <c r="B221" s="2" t="s">
        <v>5</v>
      </c>
      <c r="C221" s="2" t="s">
        <v>581</v>
      </c>
      <c r="D221" s="2" t="s">
        <v>582</v>
      </c>
      <c r="E221" s="2" t="s">
        <v>583</v>
      </c>
      <c r="F221" s="2" t="s">
        <v>584</v>
      </c>
      <c r="G221" s="2" t="s">
        <v>585</v>
      </c>
      <c r="H221" s="2" t="s">
        <v>17</v>
      </c>
    </row>
    <row r="222" spans="1:8" ht="14.25" customHeight="1">
      <c r="A222" s="2">
        <f t="shared" si="3"/>
        <v>221</v>
      </c>
      <c r="B222" s="2" t="s">
        <v>5</v>
      </c>
      <c r="C222" s="2" t="s">
        <v>272</v>
      </c>
      <c r="D222" s="2" t="s">
        <v>273</v>
      </c>
      <c r="E222" s="2" t="s">
        <v>274</v>
      </c>
      <c r="F222" s="2" t="s">
        <v>275</v>
      </c>
      <c r="G222" s="2" t="s">
        <v>276</v>
      </c>
      <c r="H222" s="2" t="s">
        <v>11</v>
      </c>
    </row>
    <row r="223" spans="1:8" ht="14.25" customHeight="1">
      <c r="A223" s="2">
        <f t="shared" si="3"/>
        <v>222</v>
      </c>
      <c r="B223" s="2" t="s">
        <v>5</v>
      </c>
      <c r="C223" s="2" t="s">
        <v>19</v>
      </c>
      <c r="D223" s="2" t="s">
        <v>20</v>
      </c>
      <c r="E223" s="2" t="s">
        <v>21</v>
      </c>
      <c r="F223" s="2" t="s">
        <v>22</v>
      </c>
      <c r="G223" s="2" t="s">
        <v>23</v>
      </c>
      <c r="H223" s="2" t="s">
        <v>17</v>
      </c>
    </row>
    <row r="224" spans="1:8" ht="14.25" customHeight="1">
      <c r="A224" s="2">
        <f t="shared" si="3"/>
        <v>223</v>
      </c>
      <c r="B224" s="2" t="s">
        <v>5</v>
      </c>
      <c r="C224" s="2" t="s">
        <v>874</v>
      </c>
      <c r="D224" s="2" t="s">
        <v>875</v>
      </c>
      <c r="E224" s="2" t="s">
        <v>681</v>
      </c>
      <c r="F224" s="2" t="s">
        <v>679</v>
      </c>
      <c r="G224" s="2" t="s">
        <v>680</v>
      </c>
      <c r="H224" s="2" t="s">
        <v>17</v>
      </c>
    </row>
    <row r="225" spans="1:8" ht="14.25" customHeight="1">
      <c r="A225" s="2">
        <f t="shared" si="3"/>
        <v>224</v>
      </c>
      <c r="B225" s="2" t="s">
        <v>5</v>
      </c>
      <c r="C225" s="2" t="s">
        <v>466</v>
      </c>
      <c r="D225" s="2" t="s">
        <v>467</v>
      </c>
      <c r="E225" s="2" t="s">
        <v>468</v>
      </c>
      <c r="F225" s="2">
        <v>71300701</v>
      </c>
      <c r="G225" s="2" t="s">
        <v>68</v>
      </c>
      <c r="H225" s="2" t="s">
        <v>17</v>
      </c>
    </row>
    <row r="226" spans="1:8" ht="14.25" customHeight="1">
      <c r="A226" s="2">
        <f t="shared" si="3"/>
        <v>225</v>
      </c>
      <c r="B226" s="2" t="s">
        <v>5</v>
      </c>
      <c r="C226" s="2" t="s">
        <v>442</v>
      </c>
      <c r="D226" s="2" t="s">
        <v>443</v>
      </c>
      <c r="E226" s="2" t="s">
        <v>444</v>
      </c>
      <c r="F226" s="2" t="s">
        <v>445</v>
      </c>
      <c r="G226" s="2" t="s">
        <v>446</v>
      </c>
      <c r="H226" s="2" t="s">
        <v>17</v>
      </c>
    </row>
    <row r="227" spans="1:8" ht="14.25" customHeight="1">
      <c r="A227" s="2">
        <f t="shared" si="3"/>
        <v>226</v>
      </c>
      <c r="B227" s="2" t="s">
        <v>5</v>
      </c>
      <c r="C227" s="2" t="s">
        <v>81</v>
      </c>
      <c r="D227" s="2" t="s">
        <v>82</v>
      </c>
      <c r="E227" s="2" t="s">
        <v>83</v>
      </c>
      <c r="F227" s="2" t="s">
        <v>84</v>
      </c>
      <c r="G227" s="2" t="s">
        <v>85</v>
      </c>
      <c r="H227" s="2" t="s">
        <v>17</v>
      </c>
    </row>
    <row r="228" spans="1:8" ht="14.25" customHeight="1">
      <c r="A228" s="2">
        <f t="shared" si="3"/>
        <v>227</v>
      </c>
      <c r="B228" s="2" t="s">
        <v>5</v>
      </c>
      <c r="C228" s="2" t="s">
        <v>586</v>
      </c>
      <c r="D228" s="2" t="s">
        <v>587</v>
      </c>
      <c r="E228" s="2" t="s">
        <v>588</v>
      </c>
      <c r="F228" s="2" t="s">
        <v>589</v>
      </c>
      <c r="G228" s="2" t="s">
        <v>590</v>
      </c>
      <c r="H228" s="2" t="s">
        <v>237</v>
      </c>
    </row>
    <row r="229" spans="1:8" ht="14.25" customHeight="1">
      <c r="A229" s="2">
        <f t="shared" si="3"/>
        <v>228</v>
      </c>
      <c r="B229" s="2" t="s">
        <v>5</v>
      </c>
      <c r="C229" s="2" t="s">
        <v>729</v>
      </c>
      <c r="D229" s="2" t="s">
        <v>730</v>
      </c>
      <c r="E229" s="2" t="s">
        <v>731</v>
      </c>
      <c r="F229" s="2" t="s">
        <v>732</v>
      </c>
      <c r="G229" s="2" t="s">
        <v>733</v>
      </c>
      <c r="H229" s="2" t="s">
        <v>17</v>
      </c>
    </row>
    <row r="230" spans="1:8" ht="14.25" customHeight="1">
      <c r="A230" s="2">
        <f t="shared" si="3"/>
        <v>229</v>
      </c>
      <c r="B230" s="2" t="s">
        <v>5</v>
      </c>
      <c r="C230" s="2" t="s">
        <v>576</v>
      </c>
      <c r="D230" s="2" t="s">
        <v>577</v>
      </c>
      <c r="E230" s="2" t="s">
        <v>578</v>
      </c>
      <c r="F230" s="2" t="s">
        <v>579</v>
      </c>
      <c r="G230" s="2" t="s">
        <v>580</v>
      </c>
      <c r="H230" s="2" t="s">
        <v>17</v>
      </c>
    </row>
    <row r="231" spans="1:8" ht="14.25" customHeight="1">
      <c r="A231" s="2">
        <f t="shared" si="3"/>
        <v>230</v>
      </c>
      <c r="B231" s="2" t="s">
        <v>5</v>
      </c>
      <c r="C231" s="2" t="s">
        <v>102</v>
      </c>
      <c r="D231" s="2" t="s">
        <v>103</v>
      </c>
      <c r="E231" s="2" t="s">
        <v>104</v>
      </c>
      <c r="F231" s="2">
        <v>74848640</v>
      </c>
      <c r="G231" s="2" t="s">
        <v>105</v>
      </c>
      <c r="H231" s="2" t="s">
        <v>17</v>
      </c>
    </row>
    <row r="232" spans="1:8" ht="14.25" customHeight="1">
      <c r="A232" s="2">
        <f t="shared" si="3"/>
        <v>231</v>
      </c>
      <c r="B232" s="2" t="s">
        <v>5</v>
      </c>
      <c r="C232" s="2" t="s">
        <v>205</v>
      </c>
      <c r="D232" s="2" t="s">
        <v>206</v>
      </c>
      <c r="E232" s="2" t="s">
        <v>207</v>
      </c>
      <c r="F232" s="2" t="s">
        <v>208</v>
      </c>
      <c r="G232" s="2" t="s">
        <v>209</v>
      </c>
      <c r="H232" s="2" t="s">
        <v>17</v>
      </c>
    </row>
    <row r="233" spans="1:8" ht="14.25" customHeight="1">
      <c r="A233" s="2">
        <f t="shared" si="3"/>
        <v>232</v>
      </c>
      <c r="B233" s="2" t="s">
        <v>5</v>
      </c>
      <c r="C233" s="2" t="s">
        <v>452</v>
      </c>
      <c r="D233" s="2" t="s">
        <v>457</v>
      </c>
      <c r="E233" s="2" t="s">
        <v>458</v>
      </c>
      <c r="F233" s="2" t="s">
        <v>459</v>
      </c>
      <c r="G233" s="2" t="s">
        <v>460</v>
      </c>
      <c r="H233" s="2" t="s">
        <v>17</v>
      </c>
    </row>
    <row r="234" spans="1:8" ht="14.25" customHeight="1">
      <c r="A234" s="2">
        <f t="shared" si="3"/>
        <v>233</v>
      </c>
      <c r="B234" s="2" t="s">
        <v>5</v>
      </c>
      <c r="C234" s="2" t="s">
        <v>784</v>
      </c>
      <c r="D234" s="2" t="s">
        <v>785</v>
      </c>
      <c r="E234" s="2" t="s">
        <v>786</v>
      </c>
      <c r="F234" s="2" t="s">
        <v>787</v>
      </c>
      <c r="G234" s="2" t="s">
        <v>603</v>
      </c>
      <c r="H234" s="2" t="s">
        <v>17</v>
      </c>
    </row>
    <row r="235" spans="1:8" ht="14.25" customHeight="1">
      <c r="A235" s="2">
        <f t="shared" si="3"/>
        <v>234</v>
      </c>
      <c r="B235" s="2" t="s">
        <v>5</v>
      </c>
      <c r="C235" s="2" t="s">
        <v>317</v>
      </c>
      <c r="D235" s="2" t="s">
        <v>318</v>
      </c>
      <c r="E235" s="2" t="s">
        <v>319</v>
      </c>
      <c r="F235" s="2" t="s">
        <v>320</v>
      </c>
      <c r="G235" s="2" t="s">
        <v>321</v>
      </c>
      <c r="H235" s="2" t="s">
        <v>17</v>
      </c>
    </row>
    <row r="236" spans="1:8" ht="14.25" customHeight="1">
      <c r="A236" s="2">
        <f t="shared" si="3"/>
        <v>235</v>
      </c>
      <c r="B236" s="2" t="s">
        <v>5</v>
      </c>
      <c r="C236" s="2" t="s">
        <v>774</v>
      </c>
      <c r="D236" s="2" t="s">
        <v>775</v>
      </c>
      <c r="E236" s="2" t="s">
        <v>776</v>
      </c>
      <c r="F236" s="2" t="s">
        <v>777</v>
      </c>
      <c r="G236" s="2" t="s">
        <v>778</v>
      </c>
      <c r="H236" s="2" t="s">
        <v>17</v>
      </c>
    </row>
    <row r="237" spans="1:8" ht="14.25" customHeight="1">
      <c r="A237" s="2">
        <f t="shared" si="3"/>
        <v>236</v>
      </c>
      <c r="B237" s="2" t="s">
        <v>5</v>
      </c>
      <c r="C237" s="2" t="s">
        <v>294</v>
      </c>
      <c r="D237" s="2" t="s">
        <v>295</v>
      </c>
      <c r="E237" s="2" t="s">
        <v>296</v>
      </c>
      <c r="F237" s="2" t="s">
        <v>297</v>
      </c>
      <c r="G237" s="2" t="s">
        <v>298</v>
      </c>
      <c r="H237" s="2" t="s">
        <v>17</v>
      </c>
    </row>
    <row r="238" spans="1:8" ht="14.25" customHeight="1">
      <c r="A238" s="2">
        <f t="shared" si="3"/>
        <v>237</v>
      </c>
      <c r="B238" s="2" t="s">
        <v>5</v>
      </c>
      <c r="C238" s="2" t="s">
        <v>645</v>
      </c>
      <c r="D238" s="2" t="s">
        <v>646</v>
      </c>
      <c r="E238" s="2" t="s">
        <v>647</v>
      </c>
      <c r="F238" s="2" t="s">
        <v>648</v>
      </c>
      <c r="G238" s="2" t="s">
        <v>649</v>
      </c>
      <c r="H238" s="2" t="s">
        <v>17</v>
      </c>
    </row>
    <row r="239" spans="1:8" ht="14.25" customHeight="1">
      <c r="A239" s="2">
        <f t="shared" si="3"/>
        <v>238</v>
      </c>
      <c r="B239" s="2" t="s">
        <v>5</v>
      </c>
      <c r="C239" s="2" t="s">
        <v>965</v>
      </c>
      <c r="D239" s="2" t="s">
        <v>966</v>
      </c>
      <c r="E239" s="2" t="s">
        <v>29</v>
      </c>
      <c r="F239" s="2" t="s">
        <v>967</v>
      </c>
      <c r="G239" s="2" t="s">
        <v>968</v>
      </c>
      <c r="H239" s="2" t="s">
        <v>17</v>
      </c>
    </row>
    <row r="240" spans="1:8" ht="14.25" customHeight="1">
      <c r="A240" s="2">
        <f t="shared" si="3"/>
        <v>239</v>
      </c>
      <c r="B240" s="2" t="s">
        <v>5</v>
      </c>
      <c r="C240" s="2" t="s">
        <v>159</v>
      </c>
      <c r="D240" s="2" t="s">
        <v>160</v>
      </c>
      <c r="E240" s="2" t="s">
        <v>161</v>
      </c>
      <c r="F240" s="2" t="s">
        <v>162</v>
      </c>
      <c r="G240" s="2" t="s">
        <v>163</v>
      </c>
      <c r="H240" s="2" t="s">
        <v>17</v>
      </c>
    </row>
    <row r="241" spans="1:8" ht="14.25" customHeight="1">
      <c r="A241" s="2">
        <f t="shared" si="3"/>
        <v>240</v>
      </c>
      <c r="B241" s="2" t="s">
        <v>5</v>
      </c>
      <c r="C241" s="2" t="s">
        <v>881</v>
      </c>
      <c r="D241" s="2" t="s">
        <v>882</v>
      </c>
      <c r="E241" s="2" t="s">
        <v>883</v>
      </c>
      <c r="F241" s="2" t="s">
        <v>884</v>
      </c>
      <c r="G241" s="2" t="s">
        <v>885</v>
      </c>
      <c r="H241" s="2" t="s">
        <v>17</v>
      </c>
    </row>
    <row r="242" spans="1:8" ht="14.25" customHeight="1">
      <c r="A242" s="2">
        <f t="shared" si="3"/>
        <v>241</v>
      </c>
      <c r="B242" s="2" t="s">
        <v>5</v>
      </c>
      <c r="C242" s="2" t="s">
        <v>665</v>
      </c>
      <c r="D242" s="2" t="s">
        <v>666</v>
      </c>
      <c r="E242" s="2" t="s">
        <v>667</v>
      </c>
      <c r="F242" s="2" t="s">
        <v>668</v>
      </c>
      <c r="G242" s="2" t="s">
        <v>669</v>
      </c>
      <c r="H242" s="2" t="s">
        <v>11</v>
      </c>
    </row>
    <row r="243" spans="1:8" ht="14.25" customHeight="1">
      <c r="A243" s="2">
        <f t="shared" si="3"/>
        <v>242</v>
      </c>
      <c r="B243" s="2" t="s">
        <v>5</v>
      </c>
      <c r="C243" s="2" t="s">
        <v>222</v>
      </c>
      <c r="D243" s="2" t="s">
        <v>223</v>
      </c>
      <c r="E243" s="2" t="s">
        <v>224</v>
      </c>
      <c r="F243" s="2" t="s">
        <v>225</v>
      </c>
      <c r="G243" s="2" t="s">
        <v>226</v>
      </c>
      <c r="H243" s="2" t="s">
        <v>17</v>
      </c>
    </row>
    <row r="244" spans="1:8" ht="14.25" customHeight="1">
      <c r="A244" s="2">
        <f t="shared" si="3"/>
        <v>243</v>
      </c>
      <c r="B244" s="2" t="s">
        <v>5</v>
      </c>
      <c r="C244" s="2" t="s">
        <v>112</v>
      </c>
      <c r="D244" s="2" t="s">
        <v>113</v>
      </c>
      <c r="E244" s="2" t="s">
        <v>114</v>
      </c>
      <c r="F244" s="2">
        <v>71347633</v>
      </c>
      <c r="G244" s="2" t="s">
        <v>115</v>
      </c>
      <c r="H244" s="2" t="s">
        <v>17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Khumoetsile Pinkie. Modisa</dc:creator>
  <cp:keywords/>
  <dc:description/>
  <cp:lastModifiedBy>Marietta Magashula</cp:lastModifiedBy>
  <dcterms:created xsi:type="dcterms:W3CDTF">2021-09-22T14:35:42Z</dcterms:created>
  <dcterms:modified xsi:type="dcterms:W3CDTF">2021-09-23T05:43:38Z</dcterms:modified>
  <cp:category/>
  <cp:version/>
  <cp:contentType/>
  <cp:contentStatus/>
</cp:coreProperties>
</file>